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730" windowHeight="11760"/>
  </bookViews>
  <sheets>
    <sheet name="ENTRY" sheetId="1" r:id="rId1"/>
    <sheet name="Sheet1" sheetId="4" state="hidden" r:id="rId2"/>
    <sheet name="EVENT LIST" sheetId="2" state="hidden" r:id="rId3"/>
  </sheets>
  <definedNames>
    <definedName name="BOYS14">'EVENT LIST'!$B$2:$B$8</definedName>
    <definedName name="BOYS16">'EVENT LIST'!$D$2:$D$14</definedName>
    <definedName name="BOYS18">'EVENT LIST'!$F$2:$F$19</definedName>
    <definedName name="BOYS20">'EVENT LIST'!$H$2:$H$20</definedName>
    <definedName name="DATE">'EVENT LIST'!$L$2:$L$32</definedName>
    <definedName name="GENDER">'EVENT LIST'!$A$2:$A$3</definedName>
    <definedName name="GIRLS14">'EVENT LIST'!$C$2:$C$8</definedName>
    <definedName name="GIRLS16">'EVENT LIST'!$E$2:$E$13</definedName>
    <definedName name="GIRLS18">'EVENT LIST'!$G$2:$G$19</definedName>
    <definedName name="GIRLS20">'EVENT LIST'!$I$2:$I$20</definedName>
    <definedName name="MONTH">'EVENT LIST'!$M$2:$M$13</definedName>
    <definedName name="RELAY">'EVENT LIST'!$J$2:$J$5</definedName>
    <definedName name="YEAR">'EVENT LIST'!$N$2:$N$10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"/>
  <c r="C2" s="1"/>
  <c r="A3"/>
  <c r="C3" s="1"/>
  <c r="A4"/>
  <c r="C4" s="1"/>
  <c r="A5"/>
  <c r="C5" s="1"/>
  <c r="A6"/>
  <c r="C6" s="1"/>
  <c r="A7"/>
  <c r="C7" s="1"/>
  <c r="A8"/>
  <c r="C8" s="1"/>
  <c r="A9"/>
  <c r="C9" s="1"/>
  <c r="A10"/>
  <c r="C10" s="1"/>
  <c r="A11"/>
  <c r="C11" s="1"/>
  <c r="A12"/>
  <c r="C12" s="1"/>
  <c r="A13"/>
  <c r="C13" s="1"/>
  <c r="A14"/>
  <c r="C14" s="1"/>
  <c r="A15"/>
  <c r="C15" s="1"/>
  <c r="A16"/>
  <c r="C16" s="1"/>
  <c r="A17"/>
  <c r="C17" s="1"/>
  <c r="A18"/>
  <c r="C18" s="1"/>
  <c r="A19"/>
  <c r="C19" s="1"/>
  <c r="A20"/>
  <c r="C20" s="1"/>
  <c r="A21"/>
  <c r="C21" s="1"/>
  <c r="A22"/>
  <c r="C22" s="1"/>
  <c r="A23"/>
  <c r="C23" s="1"/>
  <c r="A24"/>
  <c r="C24" s="1"/>
  <c r="A25"/>
  <c r="C25" s="1"/>
  <c r="A26"/>
  <c r="C26" s="1"/>
  <c r="A27"/>
  <c r="C27" s="1"/>
  <c r="A28"/>
  <c r="C28" s="1"/>
  <c r="A29"/>
  <c r="C29" s="1"/>
  <c r="A30"/>
  <c r="C30" s="1"/>
  <c r="A31"/>
  <c r="C31" s="1"/>
  <c r="A32"/>
  <c r="C32" s="1"/>
  <c r="A33"/>
  <c r="C33" s="1"/>
  <c r="A34"/>
  <c r="C34" s="1"/>
  <c r="F34" s="1"/>
  <c r="A35"/>
  <c r="C35" s="1"/>
  <c r="A36"/>
  <c r="C36" s="1"/>
  <c r="A37"/>
  <c r="C37" s="1"/>
  <c r="A38"/>
  <c r="C38" s="1"/>
  <c r="A39"/>
  <c r="C39" s="1"/>
  <c r="A40"/>
  <c r="C40" s="1"/>
  <c r="A41"/>
  <c r="C41" s="1"/>
  <c r="A42"/>
  <c r="C42" s="1"/>
  <c r="A43"/>
  <c r="C43" s="1"/>
  <c r="A44"/>
  <c r="C44" s="1"/>
  <c r="A45"/>
  <c r="C45" s="1"/>
  <c r="A46"/>
  <c r="C46" s="1"/>
  <c r="A47"/>
  <c r="C47" s="1"/>
  <c r="A48"/>
  <c r="C48" s="1"/>
  <c r="A49"/>
  <c r="C49" s="1"/>
  <c r="A50"/>
  <c r="C50" s="1"/>
  <c r="A51"/>
  <c r="C51" s="1"/>
  <c r="A52"/>
  <c r="C52" s="1"/>
  <c r="A53"/>
  <c r="C53" s="1"/>
  <c r="A54"/>
  <c r="C54" s="1"/>
  <c r="A55"/>
  <c r="C55" s="1"/>
  <c r="A56"/>
  <c r="C56" s="1"/>
  <c r="A57"/>
  <c r="C57" s="1"/>
  <c r="A58"/>
  <c r="C58" s="1"/>
  <c r="A59"/>
  <c r="C59" s="1"/>
  <c r="A60"/>
  <c r="C60" s="1"/>
  <c r="A61"/>
  <c r="C61" s="1"/>
  <c r="A62"/>
  <c r="C62" s="1"/>
  <c r="A63"/>
  <c r="C63" s="1"/>
  <c r="A64"/>
  <c r="C64" s="1"/>
  <c r="A65"/>
  <c r="C65" s="1"/>
  <c r="A66"/>
  <c r="C66" s="1"/>
  <c r="A67"/>
  <c r="C67" s="1"/>
  <c r="A68"/>
  <c r="C68" s="1"/>
  <c r="A69"/>
  <c r="C69" s="1"/>
  <c r="A70"/>
  <c r="C70" s="1"/>
  <c r="A71"/>
  <c r="C71" s="1"/>
  <c r="A72"/>
  <c r="C72" s="1"/>
  <c r="A73"/>
  <c r="C73" s="1"/>
  <c r="A74"/>
  <c r="C74" s="1"/>
  <c r="A75"/>
  <c r="C75" s="1"/>
  <c r="A76"/>
  <c r="C76" s="1"/>
  <c r="A77"/>
  <c r="C77" s="1"/>
  <c r="A78"/>
  <c r="C78" s="1"/>
  <c r="A79"/>
  <c r="C79" s="1"/>
  <c r="A80"/>
  <c r="C80" s="1"/>
  <c r="A81"/>
  <c r="C81" s="1"/>
  <c r="A82"/>
  <c r="C82" s="1"/>
  <c r="A83"/>
  <c r="C83" s="1"/>
  <c r="A84"/>
  <c r="C84" s="1"/>
  <c r="A85"/>
  <c r="C85" s="1"/>
  <c r="A86"/>
  <c r="C86" s="1"/>
  <c r="A87"/>
  <c r="C87" s="1"/>
  <c r="A88"/>
  <c r="C88" s="1"/>
  <c r="A89"/>
  <c r="C89" s="1"/>
  <c r="A90"/>
  <c r="C90" s="1"/>
  <c r="A91"/>
  <c r="C91" s="1"/>
  <c r="A92"/>
  <c r="C92" s="1"/>
  <c r="A93"/>
  <c r="C93" s="1"/>
  <c r="A94"/>
  <c r="C94" s="1"/>
  <c r="A95"/>
  <c r="C95" s="1"/>
  <c r="A96"/>
  <c r="C96" s="1"/>
  <c r="A97"/>
  <c r="C97" s="1"/>
  <c r="A98"/>
  <c r="C98" s="1"/>
  <c r="A99"/>
  <c r="C99" s="1"/>
  <c r="A100"/>
  <c r="C100" s="1"/>
  <c r="A101"/>
  <c r="C101" s="1"/>
  <c r="A102"/>
  <c r="C102" s="1"/>
  <c r="A103"/>
  <c r="C103" s="1"/>
  <c r="A104"/>
  <c r="C104" s="1"/>
  <c r="A105"/>
  <c r="C105" s="1"/>
  <c r="A106"/>
  <c r="C106" s="1"/>
  <c r="A107"/>
  <c r="C107" s="1"/>
  <c r="A108"/>
  <c r="C108" s="1"/>
  <c r="A109"/>
  <c r="C109" s="1"/>
  <c r="A110"/>
  <c r="C110" s="1"/>
  <c r="A111"/>
  <c r="C111" s="1"/>
  <c r="A112"/>
  <c r="C112" s="1"/>
  <c r="A113"/>
  <c r="C113" s="1"/>
  <c r="E113" s="1"/>
  <c r="A114"/>
  <c r="C114" s="1"/>
  <c r="A115"/>
  <c r="C115" s="1"/>
  <c r="A116"/>
  <c r="C116" s="1"/>
  <c r="A117"/>
  <c r="C117" s="1"/>
  <c r="G117" s="1"/>
  <c r="A118"/>
  <c r="C118" s="1"/>
  <c r="A119"/>
  <c r="C119" s="1"/>
  <c r="A120"/>
  <c r="C120" s="1"/>
  <c r="A121"/>
  <c r="C121" s="1"/>
  <c r="A122"/>
  <c r="C122" s="1"/>
  <c r="A123"/>
  <c r="C123" s="1"/>
  <c r="A124"/>
  <c r="C124" s="1"/>
  <c r="A125"/>
  <c r="C125" s="1"/>
  <c r="A126"/>
  <c r="C126" s="1"/>
  <c r="A127"/>
  <c r="C127" s="1"/>
  <c r="A128"/>
  <c r="C128" s="1"/>
  <c r="A129"/>
  <c r="C129" s="1"/>
  <c r="A130"/>
  <c r="C130" s="1"/>
  <c r="A131"/>
  <c r="C131" s="1"/>
  <c r="A132"/>
  <c r="C132" s="1"/>
  <c r="A133"/>
  <c r="C133" s="1"/>
  <c r="A134"/>
  <c r="C134" s="1"/>
  <c r="A135"/>
  <c r="C135" s="1"/>
  <c r="G135" s="1"/>
  <c r="A136"/>
  <c r="C136" s="1"/>
  <c r="A137"/>
  <c r="C137" s="1"/>
  <c r="A138"/>
  <c r="C138" s="1"/>
  <c r="G138" s="1"/>
  <c r="A139"/>
  <c r="C139" s="1"/>
  <c r="A140"/>
  <c r="C140" s="1"/>
  <c r="A141"/>
  <c r="C141" s="1"/>
  <c r="A142"/>
  <c r="C142" s="1"/>
  <c r="A143"/>
  <c r="C143" s="1"/>
  <c r="A144"/>
  <c r="C144" s="1"/>
  <c r="A145"/>
  <c r="C145" s="1"/>
  <c r="A146"/>
  <c r="C146" s="1"/>
  <c r="A147"/>
  <c r="C147" s="1"/>
  <c r="F147" s="1"/>
  <c r="A148"/>
  <c r="C148" s="1"/>
  <c r="A149"/>
  <c r="C149" s="1"/>
  <c r="A150"/>
  <c r="C150" s="1"/>
  <c r="A151"/>
  <c r="C151" s="1"/>
  <c r="A152"/>
  <c r="C152" s="1"/>
  <c r="E152" s="1"/>
  <c r="A153"/>
  <c r="C153" s="1"/>
  <c r="A154"/>
  <c r="C154" s="1"/>
  <c r="A155"/>
  <c r="C155" s="1"/>
  <c r="A156"/>
  <c r="C156" s="1"/>
  <c r="A157"/>
  <c r="C157" s="1"/>
  <c r="A158"/>
  <c r="C158" s="1"/>
  <c r="F158" s="1"/>
  <c r="A159"/>
  <c r="C159" s="1"/>
  <c r="A160"/>
  <c r="C160" s="1"/>
  <c r="A161"/>
  <c r="C161" s="1"/>
  <c r="A162"/>
  <c r="C162" s="1"/>
  <c r="A163"/>
  <c r="C163" s="1"/>
  <c r="F163" s="1"/>
  <c r="A164"/>
  <c r="C164" s="1"/>
  <c r="A165"/>
  <c r="C165" s="1"/>
  <c r="A166"/>
  <c r="C166" s="1"/>
  <c r="A167"/>
  <c r="C167" s="1"/>
  <c r="A168"/>
  <c r="C168" s="1"/>
  <c r="A169"/>
  <c r="C169" s="1"/>
  <c r="G169" s="1"/>
  <c r="A170"/>
  <c r="C170" s="1"/>
  <c r="A171"/>
  <c r="C171" s="1"/>
  <c r="F171" s="1"/>
  <c r="A172"/>
  <c r="C172" s="1"/>
  <c r="A173"/>
  <c r="C173" s="1"/>
  <c r="A174"/>
  <c r="C174" s="1"/>
  <c r="A175"/>
  <c r="C175" s="1"/>
  <c r="A176"/>
  <c r="C176" s="1"/>
  <c r="D176" s="1"/>
  <c r="A177"/>
  <c r="C177" s="1"/>
  <c r="A178"/>
  <c r="C178" s="1"/>
  <c r="A179"/>
  <c r="C179" s="1"/>
  <c r="F179" s="1"/>
  <c r="A180"/>
  <c r="C180" s="1"/>
  <c r="A181"/>
  <c r="C181" s="1"/>
  <c r="A182"/>
  <c r="C182" s="1"/>
  <c r="A183"/>
  <c r="C183" s="1"/>
  <c r="A184"/>
  <c r="C184" s="1"/>
  <c r="E184" s="1"/>
  <c r="A185"/>
  <c r="C185" s="1"/>
  <c r="A186"/>
  <c r="C186" s="1"/>
  <c r="G186" s="1"/>
  <c r="A187"/>
  <c r="C187" s="1"/>
  <c r="A188"/>
  <c r="C188" s="1"/>
  <c r="A189"/>
  <c r="C189" s="1"/>
  <c r="G189" s="1"/>
  <c r="A190"/>
  <c r="C190" s="1"/>
  <c r="A191"/>
  <c r="C191" s="1"/>
  <c r="D191" s="1"/>
  <c r="A192"/>
  <c r="C192" s="1"/>
  <c r="A193"/>
  <c r="C193" s="1"/>
  <c r="A194"/>
  <c r="C194" s="1"/>
  <c r="G194" s="1"/>
  <c r="A195"/>
  <c r="C195" s="1"/>
  <c r="A196"/>
  <c r="C196" s="1"/>
  <c r="A197"/>
  <c r="C197" s="1"/>
  <c r="G197" s="1"/>
  <c r="A198"/>
  <c r="C198" s="1"/>
  <c r="A199"/>
  <c r="C199" s="1"/>
  <c r="D199" s="1"/>
  <c r="A200"/>
  <c r="C200" s="1"/>
  <c r="A201"/>
  <c r="C201" s="1"/>
  <c r="A202"/>
  <c r="C202" s="1"/>
  <c r="A203"/>
  <c r="C203" s="1"/>
  <c r="A204"/>
  <c r="C204" s="1"/>
  <c r="A205"/>
  <c r="C205" s="1"/>
  <c r="A206"/>
  <c r="C206" s="1"/>
  <c r="A207"/>
  <c r="C207" s="1"/>
  <c r="A208"/>
  <c r="C208" s="1"/>
  <c r="F208" s="1"/>
  <c r="A209"/>
  <c r="C209" s="1"/>
  <c r="A210"/>
  <c r="C210" s="1"/>
  <c r="A211"/>
  <c r="C211" s="1"/>
  <c r="A212"/>
  <c r="C212" s="1"/>
  <c r="A213"/>
  <c r="C213" s="1"/>
  <c r="G213" s="1"/>
  <c r="A214"/>
  <c r="C214" s="1"/>
  <c r="A215"/>
  <c r="C215" s="1"/>
  <c r="D215" s="1"/>
  <c r="A216"/>
  <c r="C216" s="1"/>
  <c r="F216" s="1"/>
  <c r="A217"/>
  <c r="C217" s="1"/>
  <c r="A218"/>
  <c r="C218" s="1"/>
  <c r="G218" s="1"/>
  <c r="A219"/>
  <c r="C219" s="1"/>
  <c r="A220"/>
  <c r="C220" s="1"/>
  <c r="A221"/>
  <c r="C221" s="1"/>
  <c r="G221" s="1"/>
  <c r="A222"/>
  <c r="C222" s="1"/>
  <c r="A223"/>
  <c r="C223" s="1"/>
  <c r="D223" s="1"/>
  <c r="A224"/>
  <c r="C224" s="1"/>
  <c r="A225"/>
  <c r="C225" s="1"/>
  <c r="D225" s="1"/>
  <c r="A226"/>
  <c r="C226" s="1"/>
  <c r="A227"/>
  <c r="C227" s="1"/>
  <c r="A228"/>
  <c r="C228" s="1"/>
  <c r="A229"/>
  <c r="C229" s="1"/>
  <c r="G229" s="1"/>
  <c r="A230"/>
  <c r="C230" s="1"/>
  <c r="A231"/>
  <c r="C231" s="1"/>
  <c r="D231" s="1"/>
  <c r="A232"/>
  <c r="C232" s="1"/>
  <c r="A233"/>
  <c r="C233" s="1"/>
  <c r="D233" s="1"/>
  <c r="A234"/>
  <c r="C234" s="1"/>
  <c r="F234" s="1"/>
  <c r="A235"/>
  <c r="C235" s="1"/>
  <c r="E235" s="1"/>
  <c r="A236"/>
  <c r="C236" s="1"/>
  <c r="A237"/>
  <c r="C237" s="1"/>
  <c r="A238"/>
  <c r="C238" s="1"/>
  <c r="A239"/>
  <c r="C239" s="1"/>
  <c r="A240"/>
  <c r="C240" s="1"/>
  <c r="A241"/>
  <c r="C241" s="1"/>
  <c r="F241" s="1"/>
  <c r="A242"/>
  <c r="C242" s="1"/>
  <c r="F242" s="1"/>
  <c r="A243"/>
  <c r="C243" s="1"/>
  <c r="G243" s="1"/>
  <c r="A244"/>
  <c r="C244" s="1"/>
  <c r="A245"/>
  <c r="C245" s="1"/>
  <c r="A246"/>
  <c r="C246" s="1"/>
  <c r="A247"/>
  <c r="C247" s="1"/>
  <c r="A248"/>
  <c r="C248" s="1"/>
  <c r="A249"/>
  <c r="C249" s="1"/>
  <c r="G249" s="1"/>
  <c r="A250"/>
  <c r="C250" s="1"/>
  <c r="F250" s="1"/>
  <c r="A251"/>
  <c r="C251" s="1"/>
  <c r="E251" s="1"/>
  <c r="A252"/>
  <c r="C252" s="1"/>
  <c r="A253"/>
  <c r="C253" s="1"/>
  <c r="A254"/>
  <c r="C254" s="1"/>
  <c r="F254" s="1"/>
  <c r="A255"/>
  <c r="C255" s="1"/>
  <c r="F255" s="1"/>
  <c r="A256"/>
  <c r="C256" s="1"/>
  <c r="F256" s="1"/>
  <c r="A257"/>
  <c r="C257" s="1"/>
  <c r="F257" s="1"/>
  <c r="A258"/>
  <c r="C258" s="1"/>
  <c r="F258" s="1"/>
  <c r="A259"/>
  <c r="C259" s="1"/>
  <c r="A260"/>
  <c r="C260" s="1"/>
  <c r="A261"/>
  <c r="C261" s="1"/>
  <c r="A262"/>
  <c r="C262" s="1"/>
  <c r="A263"/>
  <c r="C263" s="1"/>
  <c r="A264"/>
  <c r="C264" s="1"/>
  <c r="A265"/>
  <c r="C265" s="1"/>
  <c r="A266"/>
  <c r="C266" s="1"/>
  <c r="F266" s="1"/>
  <c r="A267"/>
  <c r="C267" s="1"/>
  <c r="A268"/>
  <c r="C268" s="1"/>
  <c r="A269"/>
  <c r="C269" s="1"/>
  <c r="A270"/>
  <c r="C270" s="1"/>
  <c r="F270" s="1"/>
  <c r="A271"/>
  <c r="C271" s="1"/>
  <c r="A272"/>
  <c r="C272" s="1"/>
  <c r="F272" s="1"/>
  <c r="A273"/>
  <c r="C273" s="1"/>
  <c r="A274"/>
  <c r="C274" s="1"/>
  <c r="F274" s="1"/>
  <c r="A275"/>
  <c r="C275" s="1"/>
  <c r="A276"/>
  <c r="C276" s="1"/>
  <c r="A277"/>
  <c r="C277" s="1"/>
  <c r="E277" s="1"/>
  <c r="A278"/>
  <c r="C278" s="1"/>
  <c r="A279"/>
  <c r="C279" s="1"/>
  <c r="A280"/>
  <c r="C280" s="1"/>
  <c r="A281"/>
  <c r="C281" s="1"/>
  <c r="D281" s="1"/>
  <c r="A282"/>
  <c r="C282" s="1"/>
  <c r="F282" s="1"/>
  <c r="A283"/>
  <c r="C283" s="1"/>
  <c r="A284"/>
  <c r="C284" s="1"/>
  <c r="A285"/>
  <c r="C285" s="1"/>
  <c r="A286"/>
  <c r="C286" s="1"/>
  <c r="F286" s="1"/>
  <c r="A287"/>
  <c r="C287" s="1"/>
  <c r="A288"/>
  <c r="C288" s="1"/>
  <c r="F288" s="1"/>
  <c r="A289"/>
  <c r="C289" s="1"/>
  <c r="F289" s="1"/>
  <c r="A290"/>
  <c r="C290" s="1"/>
  <c r="F290" s="1"/>
  <c r="A291"/>
  <c r="C291" s="1"/>
  <c r="A292"/>
  <c r="C292" s="1"/>
  <c r="A293"/>
  <c r="C293" s="1"/>
  <c r="E293" s="1"/>
  <c r="A294"/>
  <c r="C294" s="1"/>
  <c r="A295"/>
  <c r="C295" s="1"/>
  <c r="A296"/>
  <c r="C296" s="1"/>
  <c r="A297"/>
  <c r="C297" s="1"/>
  <c r="D297" s="1"/>
  <c r="A298"/>
  <c r="C298" s="1"/>
  <c r="F298" s="1"/>
  <c r="A299"/>
  <c r="C299" s="1"/>
  <c r="A300"/>
  <c r="C300" s="1"/>
  <c r="A301"/>
  <c r="C301" s="1"/>
  <c r="A302"/>
  <c r="C302" s="1"/>
  <c r="F302" s="1"/>
  <c r="A303"/>
  <c r="C303" s="1"/>
  <c r="A304"/>
  <c r="C304" s="1"/>
  <c r="F304" s="1"/>
  <c r="A305"/>
  <c r="C305" s="1"/>
  <c r="F305" s="1"/>
  <c r="A306"/>
  <c r="C306" s="1"/>
  <c r="F306" s="1"/>
  <c r="A307"/>
  <c r="C307" s="1"/>
  <c r="A308"/>
  <c r="C308" s="1"/>
  <c r="A309"/>
  <c r="C309" s="1"/>
  <c r="E309" s="1"/>
  <c r="A310"/>
  <c r="C310" s="1"/>
  <c r="A311"/>
  <c r="C311" s="1"/>
  <c r="D311" s="1"/>
  <c r="A312"/>
  <c r="C312" s="1"/>
  <c r="A313"/>
  <c r="C313" s="1"/>
  <c r="D313" s="1"/>
  <c r="A314"/>
  <c r="C314" s="1"/>
  <c r="F314" s="1"/>
  <c r="A315"/>
  <c r="C315" s="1"/>
  <c r="E315" s="1"/>
  <c r="A316"/>
  <c r="C316" s="1"/>
  <c r="A317"/>
  <c r="C317" s="1"/>
  <c r="A318"/>
  <c r="C318" s="1"/>
  <c r="F318" s="1"/>
  <c r="A319"/>
  <c r="C319" s="1"/>
  <c r="F319" s="1"/>
  <c r="A320"/>
  <c r="C320" s="1"/>
  <c r="F320" s="1"/>
  <c r="A321"/>
  <c r="C321" s="1"/>
  <c r="F321" s="1"/>
  <c r="A322"/>
  <c r="C322" s="1"/>
  <c r="F322" s="1"/>
  <c r="A323"/>
  <c r="C323" s="1"/>
  <c r="A324"/>
  <c r="C324" s="1"/>
  <c r="A325"/>
  <c r="C325" s="1"/>
  <c r="A326"/>
  <c r="C326" s="1"/>
  <c r="A327"/>
  <c r="C327" s="1"/>
  <c r="A328"/>
  <c r="C328" s="1"/>
  <c r="A329"/>
  <c r="C329" s="1"/>
  <c r="A330"/>
  <c r="C330" s="1"/>
  <c r="F330" s="1"/>
  <c r="A331"/>
  <c r="C331" s="1"/>
  <c r="A332"/>
  <c r="C332" s="1"/>
  <c r="A333"/>
  <c r="C333" s="1"/>
  <c r="A334"/>
  <c r="C334" s="1"/>
  <c r="F334" s="1"/>
  <c r="A335"/>
  <c r="C335" s="1"/>
  <c r="A336"/>
  <c r="C336" s="1"/>
  <c r="F336" s="1"/>
  <c r="A337"/>
  <c r="C337" s="1"/>
  <c r="A338"/>
  <c r="C338" s="1"/>
  <c r="F338" s="1"/>
  <c r="A339"/>
  <c r="C339" s="1"/>
  <c r="A340"/>
  <c r="C340" s="1"/>
  <c r="A341"/>
  <c r="C341" s="1"/>
  <c r="E341" s="1"/>
  <c r="A342"/>
  <c r="C342" s="1"/>
  <c r="A343"/>
  <c r="C343" s="1"/>
  <c r="A344"/>
  <c r="C344" s="1"/>
  <c r="A345"/>
  <c r="C345" s="1"/>
  <c r="D345" s="1"/>
  <c r="A346"/>
  <c r="C346" s="1"/>
  <c r="F346" s="1"/>
  <c r="A347"/>
  <c r="C347" s="1"/>
  <c r="A348"/>
  <c r="C348" s="1"/>
  <c r="A349"/>
  <c r="C349" s="1"/>
  <c r="A350"/>
  <c r="C350" s="1"/>
  <c r="F350" s="1"/>
  <c r="A351"/>
  <c r="C351" s="1"/>
  <c r="A352"/>
  <c r="C352" s="1"/>
  <c r="F352" s="1"/>
  <c r="A353"/>
  <c r="C353" s="1"/>
  <c r="F353" s="1"/>
  <c r="A354"/>
  <c r="C354" s="1"/>
  <c r="F354" s="1"/>
  <c r="A355"/>
  <c r="C355" s="1"/>
  <c r="A356"/>
  <c r="C356" s="1"/>
  <c r="A357"/>
  <c r="C357" s="1"/>
  <c r="E357" s="1"/>
  <c r="A358"/>
  <c r="C358" s="1"/>
  <c r="A359"/>
  <c r="C359" s="1"/>
  <c r="A360"/>
  <c r="C360" s="1"/>
  <c r="A361"/>
  <c r="C361" s="1"/>
  <c r="D361" s="1"/>
  <c r="A362"/>
  <c r="C362" s="1"/>
  <c r="F362" s="1"/>
  <c r="A363"/>
  <c r="C363" s="1"/>
  <c r="A364"/>
  <c r="C364" s="1"/>
  <c r="A365"/>
  <c r="C365" s="1"/>
  <c r="A366"/>
  <c r="C366" s="1"/>
  <c r="A367"/>
  <c r="C367" s="1"/>
  <c r="D367" s="1"/>
  <c r="A368"/>
  <c r="C368" s="1"/>
  <c r="A369"/>
  <c r="C369" s="1"/>
  <c r="D369" s="1"/>
  <c r="A370"/>
  <c r="C370" s="1"/>
  <c r="A371"/>
  <c r="C371" s="1"/>
  <c r="F371" s="1"/>
  <c r="A372"/>
  <c r="C372" s="1"/>
  <c r="A373"/>
  <c r="C373" s="1"/>
  <c r="G373" s="1"/>
  <c r="A374"/>
  <c r="C374" s="1"/>
  <c r="A375"/>
  <c r="C375" s="1"/>
  <c r="A376"/>
  <c r="C376" s="1"/>
  <c r="E376" s="1"/>
  <c r="A377"/>
  <c r="C377" s="1"/>
  <c r="A378"/>
  <c r="C378" s="1"/>
  <c r="A379"/>
  <c r="C379" s="1"/>
  <c r="F379" s="1"/>
  <c r="A380"/>
  <c r="C380" s="1"/>
  <c r="A381"/>
  <c r="C381" s="1"/>
  <c r="A382"/>
  <c r="C382" s="1"/>
  <c r="E382" s="1"/>
  <c r="A383"/>
  <c r="C383" s="1"/>
  <c r="A384"/>
  <c r="C384" s="1"/>
  <c r="A385"/>
  <c r="C385" s="1"/>
  <c r="E385" s="1"/>
  <c r="A386"/>
  <c r="C386" s="1"/>
  <c r="E386" s="1"/>
  <c r="A387"/>
  <c r="C387" s="1"/>
  <c r="F387" s="1"/>
  <c r="A388"/>
  <c r="C388" s="1"/>
  <c r="A389"/>
  <c r="C389" s="1"/>
  <c r="A390"/>
  <c r="C390" s="1"/>
  <c r="G390" s="1"/>
  <c r="A391"/>
  <c r="C391" s="1"/>
  <c r="A392"/>
  <c r="C392" s="1"/>
  <c r="A393"/>
  <c r="C393" s="1"/>
  <c r="F393" s="1"/>
  <c r="A394"/>
  <c r="C394" s="1"/>
  <c r="G394" s="1"/>
  <c r="A395"/>
  <c r="C395" s="1"/>
  <c r="A396"/>
  <c r="C396" s="1"/>
  <c r="A397"/>
  <c r="C397" s="1"/>
  <c r="A398"/>
  <c r="C398" s="1"/>
  <c r="G398" s="1"/>
  <c r="A399"/>
  <c r="C399" s="1"/>
  <c r="A400"/>
  <c r="C400" s="1"/>
  <c r="A401"/>
  <c r="C401" s="1"/>
  <c r="A402"/>
  <c r="C402" s="1"/>
  <c r="G402" s="1"/>
  <c r="A403"/>
  <c r="C403" s="1"/>
  <c r="F403" s="1"/>
  <c r="A404"/>
  <c r="C404" s="1"/>
  <c r="A405"/>
  <c r="C405" s="1"/>
  <c r="A406"/>
  <c r="C406" s="1"/>
  <c r="G406" s="1"/>
  <c r="A407"/>
  <c r="C407" s="1"/>
  <c r="A408"/>
  <c r="C408" s="1"/>
  <c r="A409"/>
  <c r="C409" s="1"/>
  <c r="F409" s="1"/>
  <c r="A410"/>
  <c r="C410" s="1"/>
  <c r="G410" s="1"/>
  <c r="A411"/>
  <c r="C411" s="1"/>
  <c r="A412"/>
  <c r="C412" s="1"/>
  <c r="A413"/>
  <c r="C413" s="1"/>
  <c r="A414"/>
  <c r="C414" s="1"/>
  <c r="G414" s="1"/>
  <c r="A415"/>
  <c r="C415" s="1"/>
  <c r="A416"/>
  <c r="C416" s="1"/>
  <c r="A417"/>
  <c r="C417" s="1"/>
  <c r="A418"/>
  <c r="C418" s="1"/>
  <c r="G418" s="1"/>
  <c r="A419"/>
  <c r="C419" s="1"/>
  <c r="F419" s="1"/>
  <c r="A420"/>
  <c r="C420" s="1"/>
  <c r="A421"/>
  <c r="C421" s="1"/>
  <c r="A422"/>
  <c r="C422" s="1"/>
  <c r="G422" s="1"/>
  <c r="A423"/>
  <c r="C423" s="1"/>
  <c r="A424"/>
  <c r="C424" s="1"/>
  <c r="A425"/>
  <c r="C425" s="1"/>
  <c r="F425" s="1"/>
  <c r="A426"/>
  <c r="C426" s="1"/>
  <c r="G426" s="1"/>
  <c r="A427"/>
  <c r="C427" s="1"/>
  <c r="A428"/>
  <c r="C428" s="1"/>
  <c r="A429"/>
  <c r="C429" s="1"/>
  <c r="A430"/>
  <c r="C430" s="1"/>
  <c r="G430" s="1"/>
  <c r="A431"/>
  <c r="C431" s="1"/>
  <c r="A432"/>
  <c r="C432" s="1"/>
  <c r="A433"/>
  <c r="C433" s="1"/>
  <c r="A434"/>
  <c r="C434" s="1"/>
  <c r="G434" s="1"/>
  <c r="A435"/>
  <c r="C435" s="1"/>
  <c r="F435" s="1"/>
  <c r="A436"/>
  <c r="C436" s="1"/>
  <c r="A437"/>
  <c r="C437" s="1"/>
  <c r="A438"/>
  <c r="C438" s="1"/>
  <c r="G438" s="1"/>
  <c r="A439"/>
  <c r="C439" s="1"/>
  <c r="A440"/>
  <c r="C440" s="1"/>
  <c r="A441"/>
  <c r="C441" s="1"/>
  <c r="F441" s="1"/>
  <c r="A442"/>
  <c r="C442" s="1"/>
  <c r="G442" s="1"/>
  <c r="A443"/>
  <c r="C443" s="1"/>
  <c r="A444"/>
  <c r="C444" s="1"/>
  <c r="A445"/>
  <c r="C445" s="1"/>
  <c r="A446"/>
  <c r="C446" s="1"/>
  <c r="G446" s="1"/>
  <c r="A447"/>
  <c r="C447" s="1"/>
  <c r="A448"/>
  <c r="C448" s="1"/>
  <c r="A449"/>
  <c r="C449" s="1"/>
  <c r="A450"/>
  <c r="C450" s="1"/>
  <c r="F450" s="1"/>
  <c r="A451"/>
  <c r="C451" s="1"/>
  <c r="F451" s="1"/>
  <c r="A452"/>
  <c r="C452" s="1"/>
  <c r="F452" s="1"/>
  <c r="A453"/>
  <c r="C453" s="1"/>
  <c r="A454"/>
  <c r="C454" s="1"/>
  <c r="F454" s="1"/>
  <c r="A455"/>
  <c r="C455" s="1"/>
  <c r="F455" s="1"/>
  <c r="A456"/>
  <c r="C456" s="1"/>
  <c r="F456" s="1"/>
  <c r="A457"/>
  <c r="C457" s="1"/>
  <c r="A458"/>
  <c r="C458" s="1"/>
  <c r="F458" s="1"/>
  <c r="A459"/>
  <c r="C459" s="1"/>
  <c r="F459" s="1"/>
  <c r="A460"/>
  <c r="C460" s="1"/>
  <c r="F460" s="1"/>
  <c r="A461"/>
  <c r="C461" s="1"/>
  <c r="A462"/>
  <c r="C462" s="1"/>
  <c r="F462" s="1"/>
  <c r="A463"/>
  <c r="C463" s="1"/>
  <c r="F463" s="1"/>
  <c r="A464"/>
  <c r="C464" s="1"/>
  <c r="F464" s="1"/>
  <c r="A465"/>
  <c r="C465" s="1"/>
  <c r="A466"/>
  <c r="C466" s="1"/>
  <c r="F466" s="1"/>
  <c r="A467"/>
  <c r="C467" s="1"/>
  <c r="F467" s="1"/>
  <c r="A468"/>
  <c r="C468" s="1"/>
  <c r="F468" s="1"/>
  <c r="A469"/>
  <c r="C469" s="1"/>
  <c r="G469" s="1"/>
  <c r="A470"/>
  <c r="C470" s="1"/>
  <c r="F470" s="1"/>
  <c r="A471"/>
  <c r="C471" s="1"/>
  <c r="F471" s="1"/>
  <c r="A472"/>
  <c r="C472" s="1"/>
  <c r="F472" s="1"/>
  <c r="A473"/>
  <c r="C473" s="1"/>
  <c r="A474"/>
  <c r="C474" s="1"/>
  <c r="F474" s="1"/>
  <c r="A475"/>
  <c r="C475" s="1"/>
  <c r="F475" s="1"/>
  <c r="A476"/>
  <c r="C476" s="1"/>
  <c r="F476" s="1"/>
  <c r="A477"/>
  <c r="C477" s="1"/>
  <c r="A478"/>
  <c r="C478" s="1"/>
  <c r="F478" s="1"/>
  <c r="A479"/>
  <c r="C479" s="1"/>
  <c r="F479" s="1"/>
  <c r="A480"/>
  <c r="C480" s="1"/>
  <c r="F480" s="1"/>
  <c r="A481"/>
  <c r="C481" s="1"/>
  <c r="A482"/>
  <c r="C482" s="1"/>
  <c r="A483"/>
  <c r="C483" s="1"/>
  <c r="F483" s="1"/>
  <c r="A484"/>
  <c r="C484" s="1"/>
  <c r="A485"/>
  <c r="C485" s="1"/>
  <c r="A486"/>
  <c r="C486" s="1"/>
  <c r="G486" s="1"/>
  <c r="A487"/>
  <c r="C487" s="1"/>
  <c r="A488"/>
  <c r="C488" s="1"/>
  <c r="A489"/>
  <c r="C489" s="1"/>
  <c r="A490"/>
  <c r="C490" s="1"/>
  <c r="A491"/>
  <c r="C491" s="1"/>
  <c r="F491" s="1"/>
  <c r="A492"/>
  <c r="C492" s="1"/>
  <c r="F492" s="1"/>
  <c r="A493"/>
  <c r="C493" s="1"/>
  <c r="A494"/>
  <c r="C494" s="1"/>
  <c r="F494" s="1"/>
  <c r="A495"/>
  <c r="C495" s="1"/>
  <c r="A496"/>
  <c r="C496" s="1"/>
  <c r="A497"/>
  <c r="C497" s="1"/>
  <c r="A498"/>
  <c r="C498" s="1"/>
  <c r="A499"/>
  <c r="C499" s="1"/>
  <c r="A500"/>
  <c r="C500" s="1"/>
  <c r="F500" s="1"/>
  <c r="A501"/>
  <c r="C501" s="1"/>
  <c r="A502"/>
  <c r="C502" s="1"/>
  <c r="A503"/>
  <c r="C503" s="1"/>
  <c r="A504"/>
  <c r="C504" s="1"/>
  <c r="F504" s="1"/>
  <c r="A1"/>
  <c r="C1" s="1"/>
  <c r="G1" s="1"/>
  <c r="G419" l="1"/>
  <c r="G459"/>
  <c r="E441"/>
  <c r="G498"/>
  <c r="F498"/>
  <c r="F501"/>
  <c r="E501"/>
  <c r="D501"/>
  <c r="F497"/>
  <c r="G497"/>
  <c r="E497"/>
  <c r="D497"/>
  <c r="F503"/>
  <c r="E503"/>
  <c r="D503"/>
  <c r="F499"/>
  <c r="D499"/>
  <c r="E499"/>
  <c r="D483"/>
  <c r="E435"/>
  <c r="D393"/>
  <c r="G500"/>
  <c r="E479"/>
  <c r="D467"/>
  <c r="G425"/>
  <c r="F373"/>
  <c r="E491"/>
  <c r="G475"/>
  <c r="E463"/>
  <c r="D451"/>
  <c r="D387"/>
  <c r="G302"/>
  <c r="F328"/>
  <c r="G328"/>
  <c r="F296"/>
  <c r="G296"/>
  <c r="F280"/>
  <c r="G280"/>
  <c r="F248"/>
  <c r="G248"/>
  <c r="F495"/>
  <c r="D495"/>
  <c r="G495"/>
  <c r="E495"/>
  <c r="F443"/>
  <c r="E443"/>
  <c r="G443"/>
  <c r="D443"/>
  <c r="F431"/>
  <c r="G431"/>
  <c r="D431"/>
  <c r="E431"/>
  <c r="F423"/>
  <c r="D423"/>
  <c r="E423"/>
  <c r="G423"/>
  <c r="F411"/>
  <c r="E411"/>
  <c r="D411"/>
  <c r="G411"/>
  <c r="E383"/>
  <c r="G383"/>
  <c r="D383"/>
  <c r="F383"/>
  <c r="D355"/>
  <c r="E355"/>
  <c r="F355"/>
  <c r="G355"/>
  <c r="D323"/>
  <c r="E323"/>
  <c r="F323"/>
  <c r="G323"/>
  <c r="D275"/>
  <c r="E275"/>
  <c r="F275"/>
  <c r="G275"/>
  <c r="F482"/>
  <c r="G482"/>
  <c r="E378"/>
  <c r="G378"/>
  <c r="D378"/>
  <c r="F378"/>
  <c r="E374"/>
  <c r="D374"/>
  <c r="F342"/>
  <c r="G342"/>
  <c r="F326"/>
  <c r="G326"/>
  <c r="F310"/>
  <c r="G310"/>
  <c r="F278"/>
  <c r="G278"/>
  <c r="F262"/>
  <c r="G262"/>
  <c r="F246"/>
  <c r="G246"/>
  <c r="F214"/>
  <c r="G214"/>
  <c r="D214"/>
  <c r="E214"/>
  <c r="F182"/>
  <c r="G182"/>
  <c r="D182"/>
  <c r="E182"/>
  <c r="E122"/>
  <c r="D122"/>
  <c r="F122"/>
  <c r="G122"/>
  <c r="F496"/>
  <c r="G496"/>
  <c r="F484"/>
  <c r="G484"/>
  <c r="E384"/>
  <c r="D384"/>
  <c r="F384"/>
  <c r="F360"/>
  <c r="G360"/>
  <c r="F344"/>
  <c r="G344"/>
  <c r="F312"/>
  <c r="G312"/>
  <c r="F264"/>
  <c r="G264"/>
  <c r="F487"/>
  <c r="E487"/>
  <c r="G487"/>
  <c r="D487"/>
  <c r="F447"/>
  <c r="G447"/>
  <c r="E447"/>
  <c r="D447"/>
  <c r="F439"/>
  <c r="D439"/>
  <c r="G439"/>
  <c r="E439"/>
  <c r="F427"/>
  <c r="E427"/>
  <c r="D427"/>
  <c r="G427"/>
  <c r="F415"/>
  <c r="G415"/>
  <c r="D415"/>
  <c r="E415"/>
  <c r="F407"/>
  <c r="D407"/>
  <c r="E407"/>
  <c r="G407"/>
  <c r="D375"/>
  <c r="F375"/>
  <c r="G375"/>
  <c r="E375"/>
  <c r="D339"/>
  <c r="E339"/>
  <c r="F339"/>
  <c r="G339"/>
  <c r="D291"/>
  <c r="E291"/>
  <c r="F291"/>
  <c r="G291"/>
  <c r="D259"/>
  <c r="E259"/>
  <c r="F259"/>
  <c r="G259"/>
  <c r="F493"/>
  <c r="E493"/>
  <c r="D493"/>
  <c r="F489"/>
  <c r="D489"/>
  <c r="G489"/>
  <c r="E489"/>
  <c r="F481"/>
  <c r="E481"/>
  <c r="D481"/>
  <c r="F477"/>
  <c r="E477"/>
  <c r="D477"/>
  <c r="G477"/>
  <c r="F473"/>
  <c r="E473"/>
  <c r="D473"/>
  <c r="G473"/>
  <c r="F465"/>
  <c r="E465"/>
  <c r="G465"/>
  <c r="D465"/>
  <c r="F461"/>
  <c r="E461"/>
  <c r="G461"/>
  <c r="D461"/>
  <c r="F457"/>
  <c r="E457"/>
  <c r="D457"/>
  <c r="G457"/>
  <c r="F449"/>
  <c r="E449"/>
  <c r="G449"/>
  <c r="D449"/>
  <c r="F445"/>
  <c r="D445"/>
  <c r="G445"/>
  <c r="E445"/>
  <c r="F437"/>
  <c r="G437"/>
  <c r="D437"/>
  <c r="E437"/>
  <c r="F433"/>
  <c r="E433"/>
  <c r="G433"/>
  <c r="D433"/>
  <c r="F429"/>
  <c r="D429"/>
  <c r="E429"/>
  <c r="G429"/>
  <c r="F421"/>
  <c r="G421"/>
  <c r="D421"/>
  <c r="E421"/>
  <c r="F417"/>
  <c r="E417"/>
  <c r="D417"/>
  <c r="G417"/>
  <c r="F413"/>
  <c r="D413"/>
  <c r="E413"/>
  <c r="G413"/>
  <c r="F389"/>
  <c r="G389"/>
  <c r="E389"/>
  <c r="D389"/>
  <c r="D381"/>
  <c r="E381"/>
  <c r="F381"/>
  <c r="G381"/>
  <c r="D377"/>
  <c r="E377"/>
  <c r="F377"/>
  <c r="G377"/>
  <c r="D365"/>
  <c r="E365"/>
  <c r="F365"/>
  <c r="G365"/>
  <c r="D349"/>
  <c r="E349"/>
  <c r="F349"/>
  <c r="G349"/>
  <c r="D317"/>
  <c r="E317"/>
  <c r="F317"/>
  <c r="G317"/>
  <c r="D301"/>
  <c r="E301"/>
  <c r="F301"/>
  <c r="G301"/>
  <c r="D285"/>
  <c r="E285"/>
  <c r="F285"/>
  <c r="G285"/>
  <c r="D253"/>
  <c r="E253"/>
  <c r="F253"/>
  <c r="G253"/>
  <c r="E368"/>
  <c r="D368"/>
  <c r="F368"/>
  <c r="E164"/>
  <c r="D164"/>
  <c r="F164"/>
  <c r="G164"/>
  <c r="E92"/>
  <c r="G92"/>
  <c r="D92"/>
  <c r="F92"/>
  <c r="E68"/>
  <c r="D68"/>
  <c r="G68"/>
  <c r="F68"/>
  <c r="E52"/>
  <c r="D52"/>
  <c r="F52"/>
  <c r="G52"/>
  <c r="D232"/>
  <c r="F232"/>
  <c r="E232"/>
  <c r="G232"/>
  <c r="E212"/>
  <c r="F212"/>
  <c r="D212"/>
  <c r="G212"/>
  <c r="F192"/>
  <c r="D192"/>
  <c r="G192"/>
  <c r="E180"/>
  <c r="F180"/>
  <c r="D180"/>
  <c r="G180"/>
  <c r="G156"/>
  <c r="D156"/>
  <c r="E156"/>
  <c r="F156"/>
  <c r="E124"/>
  <c r="G124"/>
  <c r="F124"/>
  <c r="D124"/>
  <c r="E108"/>
  <c r="D108"/>
  <c r="F108"/>
  <c r="E84"/>
  <c r="D84"/>
  <c r="F84"/>
  <c r="G84"/>
  <c r="E64"/>
  <c r="D64"/>
  <c r="F64"/>
  <c r="G64"/>
  <c r="E40"/>
  <c r="G40"/>
  <c r="D40"/>
  <c r="F40"/>
  <c r="D12"/>
  <c r="G12"/>
  <c r="F12"/>
  <c r="F399"/>
  <c r="G399"/>
  <c r="D307"/>
  <c r="E307"/>
  <c r="F307"/>
  <c r="F294"/>
  <c r="G294"/>
  <c r="G272"/>
  <c r="D269"/>
  <c r="E269"/>
  <c r="F269"/>
  <c r="E227"/>
  <c r="F227"/>
  <c r="G227"/>
  <c r="E98"/>
  <c r="F98"/>
  <c r="D98"/>
  <c r="G98"/>
  <c r="E74"/>
  <c r="D74"/>
  <c r="F74"/>
  <c r="G74"/>
  <c r="G228"/>
  <c r="E228"/>
  <c r="D228"/>
  <c r="F228"/>
  <c r="F220"/>
  <c r="D220"/>
  <c r="E220"/>
  <c r="G204"/>
  <c r="F204"/>
  <c r="D204"/>
  <c r="E204"/>
  <c r="D188"/>
  <c r="G188"/>
  <c r="E188"/>
  <c r="F188"/>
  <c r="G172"/>
  <c r="F172"/>
  <c r="D172"/>
  <c r="E172"/>
  <c r="E160"/>
  <c r="D160"/>
  <c r="F160"/>
  <c r="G160"/>
  <c r="E144"/>
  <c r="F144"/>
  <c r="G144"/>
  <c r="D144"/>
  <c r="E128"/>
  <c r="D128"/>
  <c r="F128"/>
  <c r="G128"/>
  <c r="E112"/>
  <c r="D112"/>
  <c r="F112"/>
  <c r="G112"/>
  <c r="E96"/>
  <c r="G96"/>
  <c r="D96"/>
  <c r="F96"/>
  <c r="E76"/>
  <c r="G76"/>
  <c r="F76"/>
  <c r="D76"/>
  <c r="E48"/>
  <c r="D48"/>
  <c r="F48"/>
  <c r="G48"/>
  <c r="E36"/>
  <c r="F36"/>
  <c r="D36"/>
  <c r="G36"/>
  <c r="E24"/>
  <c r="G24"/>
  <c r="D24"/>
  <c r="F24"/>
  <c r="D8"/>
  <c r="G8"/>
  <c r="F8"/>
  <c r="F453"/>
  <c r="E453"/>
  <c r="F405"/>
  <c r="G405"/>
  <c r="F401"/>
  <c r="E401"/>
  <c r="F397"/>
  <c r="D397"/>
  <c r="F395"/>
  <c r="E395"/>
  <c r="F391"/>
  <c r="D391"/>
  <c r="F376"/>
  <c r="F358"/>
  <c r="G358"/>
  <c r="G336"/>
  <c r="D333"/>
  <c r="E333"/>
  <c r="F333"/>
  <c r="G371"/>
  <c r="E371"/>
  <c r="E367"/>
  <c r="F367"/>
  <c r="G367"/>
  <c r="F363"/>
  <c r="G363"/>
  <c r="D363"/>
  <c r="E359"/>
  <c r="F359"/>
  <c r="G359"/>
  <c r="G351"/>
  <c r="D351"/>
  <c r="E351"/>
  <c r="F347"/>
  <c r="G347"/>
  <c r="D347"/>
  <c r="E343"/>
  <c r="F343"/>
  <c r="G343"/>
  <c r="G335"/>
  <c r="D335"/>
  <c r="E335"/>
  <c r="F331"/>
  <c r="G331"/>
  <c r="D331"/>
  <c r="E327"/>
  <c r="F327"/>
  <c r="G327"/>
  <c r="G319"/>
  <c r="D319"/>
  <c r="E319"/>
  <c r="F315"/>
  <c r="G315"/>
  <c r="D315"/>
  <c r="E311"/>
  <c r="F311"/>
  <c r="G311"/>
  <c r="G303"/>
  <c r="D303"/>
  <c r="E303"/>
  <c r="F299"/>
  <c r="G299"/>
  <c r="D299"/>
  <c r="E295"/>
  <c r="F295"/>
  <c r="G295"/>
  <c r="G287"/>
  <c r="D287"/>
  <c r="E287"/>
  <c r="F283"/>
  <c r="G283"/>
  <c r="D283"/>
  <c r="E279"/>
  <c r="F279"/>
  <c r="G279"/>
  <c r="G271"/>
  <c r="D271"/>
  <c r="E271"/>
  <c r="F267"/>
  <c r="G267"/>
  <c r="D267"/>
  <c r="E263"/>
  <c r="F263"/>
  <c r="G263"/>
  <c r="G255"/>
  <c r="D255"/>
  <c r="E255"/>
  <c r="F251"/>
  <c r="G251"/>
  <c r="D251"/>
  <c r="G247"/>
  <c r="E247"/>
  <c r="D247"/>
  <c r="F247"/>
  <c r="F243"/>
  <c r="D243"/>
  <c r="E243"/>
  <c r="E239"/>
  <c r="G239"/>
  <c r="D239"/>
  <c r="D235"/>
  <c r="F235"/>
  <c r="G235"/>
  <c r="E219"/>
  <c r="G219"/>
  <c r="F219"/>
  <c r="E211"/>
  <c r="F211"/>
  <c r="G211"/>
  <c r="E203"/>
  <c r="F203"/>
  <c r="G203"/>
  <c r="E195"/>
  <c r="G195"/>
  <c r="F195"/>
  <c r="E187"/>
  <c r="G187"/>
  <c r="F187"/>
  <c r="F183"/>
  <c r="G183"/>
  <c r="F175"/>
  <c r="G175"/>
  <c r="F167"/>
  <c r="G167"/>
  <c r="F159"/>
  <c r="G159"/>
  <c r="F151"/>
  <c r="G151"/>
  <c r="F143"/>
  <c r="G143"/>
  <c r="D139"/>
  <c r="E139"/>
  <c r="F139"/>
  <c r="G139"/>
  <c r="D135"/>
  <c r="E135"/>
  <c r="F135"/>
  <c r="F131"/>
  <c r="E131"/>
  <c r="G131"/>
  <c r="E127"/>
  <c r="D127"/>
  <c r="F127"/>
  <c r="G127"/>
  <c r="D123"/>
  <c r="F123"/>
  <c r="G123"/>
  <c r="E123"/>
  <c r="D119"/>
  <c r="E119"/>
  <c r="F119"/>
  <c r="G119"/>
  <c r="G115"/>
  <c r="D115"/>
  <c r="E115"/>
  <c r="F115"/>
  <c r="F111"/>
  <c r="E111"/>
  <c r="G111"/>
  <c r="D111"/>
  <c r="E107"/>
  <c r="D107"/>
  <c r="F107"/>
  <c r="G107"/>
  <c r="F103"/>
  <c r="E103"/>
  <c r="D103"/>
  <c r="G103"/>
  <c r="E99"/>
  <c r="G99"/>
  <c r="D99"/>
  <c r="F99"/>
  <c r="E95"/>
  <c r="G95"/>
  <c r="F95"/>
  <c r="D95"/>
  <c r="D91"/>
  <c r="E91"/>
  <c r="F91"/>
  <c r="G91"/>
  <c r="G87"/>
  <c r="D87"/>
  <c r="E87"/>
  <c r="F87"/>
  <c r="F83"/>
  <c r="E83"/>
  <c r="G83"/>
  <c r="D83"/>
  <c r="E79"/>
  <c r="D79"/>
  <c r="F79"/>
  <c r="G79"/>
  <c r="D75"/>
  <c r="F75"/>
  <c r="E75"/>
  <c r="G75"/>
  <c r="G71"/>
  <c r="D71"/>
  <c r="F71"/>
  <c r="E71"/>
  <c r="F67"/>
  <c r="G67"/>
  <c r="D67"/>
  <c r="E67"/>
  <c r="E63"/>
  <c r="D63"/>
  <c r="F63"/>
  <c r="G63"/>
  <c r="D59"/>
  <c r="G59"/>
  <c r="F59"/>
  <c r="E59"/>
  <c r="G55"/>
  <c r="D55"/>
  <c r="E55"/>
  <c r="F55"/>
  <c r="F51"/>
  <c r="E51"/>
  <c r="G51"/>
  <c r="D51"/>
  <c r="F47"/>
  <c r="D47"/>
  <c r="E47"/>
  <c r="G47"/>
  <c r="E43"/>
  <c r="G43"/>
  <c r="D43"/>
  <c r="F43"/>
  <c r="D39"/>
  <c r="E39"/>
  <c r="F39"/>
  <c r="G39"/>
  <c r="G35"/>
  <c r="D35"/>
  <c r="E35"/>
  <c r="F35"/>
  <c r="F31"/>
  <c r="E31"/>
  <c r="G31"/>
  <c r="D31"/>
  <c r="F27"/>
  <c r="D27"/>
  <c r="E27"/>
  <c r="G27"/>
  <c r="E23"/>
  <c r="G23"/>
  <c r="D23"/>
  <c r="F23"/>
  <c r="F19"/>
  <c r="G19"/>
  <c r="D19"/>
  <c r="E19"/>
  <c r="F15"/>
  <c r="E15"/>
  <c r="G15"/>
  <c r="D15"/>
  <c r="F11"/>
  <c r="D11"/>
  <c r="E11"/>
  <c r="G11"/>
  <c r="F7"/>
  <c r="E7"/>
  <c r="D7"/>
  <c r="G7"/>
  <c r="F3"/>
  <c r="E3"/>
  <c r="D3"/>
  <c r="G3"/>
  <c r="D491"/>
  <c r="D479"/>
  <c r="E475"/>
  <c r="G471"/>
  <c r="D463"/>
  <c r="E459"/>
  <c r="G455"/>
  <c r="D441"/>
  <c r="D435"/>
  <c r="E425"/>
  <c r="E419"/>
  <c r="G409"/>
  <c r="G403"/>
  <c r="G386"/>
  <c r="G385"/>
  <c r="G379"/>
  <c r="D376"/>
  <c r="E373"/>
  <c r="D371"/>
  <c r="F369"/>
  <c r="G352"/>
  <c r="F335"/>
  <c r="E331"/>
  <c r="D327"/>
  <c r="G318"/>
  <c r="G288"/>
  <c r="F271"/>
  <c r="E267"/>
  <c r="D263"/>
  <c r="G254"/>
  <c r="D131"/>
  <c r="G216"/>
  <c r="E216"/>
  <c r="D216"/>
  <c r="E200"/>
  <c r="F200"/>
  <c r="G200"/>
  <c r="E176"/>
  <c r="F176"/>
  <c r="G176"/>
  <c r="F152"/>
  <c r="G152"/>
  <c r="D152"/>
  <c r="E136"/>
  <c r="F136"/>
  <c r="G136"/>
  <c r="E120"/>
  <c r="G120"/>
  <c r="D120"/>
  <c r="F120"/>
  <c r="E100"/>
  <c r="D100"/>
  <c r="F100"/>
  <c r="G100"/>
  <c r="E80"/>
  <c r="F80"/>
  <c r="G80"/>
  <c r="E60"/>
  <c r="G60"/>
  <c r="D60"/>
  <c r="F60"/>
  <c r="E44"/>
  <c r="G44"/>
  <c r="D44"/>
  <c r="F44"/>
  <c r="E28"/>
  <c r="D28"/>
  <c r="F28"/>
  <c r="G28"/>
  <c r="D16"/>
  <c r="G16"/>
  <c r="F16"/>
  <c r="E370"/>
  <c r="F370"/>
  <c r="E366"/>
  <c r="D366"/>
  <c r="F238"/>
  <c r="G238"/>
  <c r="G230"/>
  <c r="E230"/>
  <c r="D230"/>
  <c r="F230"/>
  <c r="G226"/>
  <c r="E226"/>
  <c r="D226"/>
  <c r="F226"/>
  <c r="G222"/>
  <c r="E222"/>
  <c r="D222"/>
  <c r="F222"/>
  <c r="F218"/>
  <c r="D218"/>
  <c r="E218"/>
  <c r="F210"/>
  <c r="G210"/>
  <c r="D210"/>
  <c r="E210"/>
  <c r="E206"/>
  <c r="F206"/>
  <c r="D206"/>
  <c r="G206"/>
  <c r="D202"/>
  <c r="E202"/>
  <c r="G202"/>
  <c r="D198"/>
  <c r="E198"/>
  <c r="G198"/>
  <c r="F198"/>
  <c r="E194"/>
  <c r="F194"/>
  <c r="D194"/>
  <c r="E190"/>
  <c r="F190"/>
  <c r="D190"/>
  <c r="G190"/>
  <c r="E186"/>
  <c r="F186"/>
  <c r="D186"/>
  <c r="D178"/>
  <c r="E178"/>
  <c r="G178"/>
  <c r="E174"/>
  <c r="F174"/>
  <c r="D174"/>
  <c r="G174"/>
  <c r="F170"/>
  <c r="D170"/>
  <c r="E170"/>
  <c r="G170"/>
  <c r="G166"/>
  <c r="D166"/>
  <c r="E166"/>
  <c r="F166"/>
  <c r="D162"/>
  <c r="F162"/>
  <c r="G162"/>
  <c r="E162"/>
  <c r="E158"/>
  <c r="G158"/>
  <c r="D158"/>
  <c r="E154"/>
  <c r="D154"/>
  <c r="F154"/>
  <c r="G154"/>
  <c r="F150"/>
  <c r="D150"/>
  <c r="E150"/>
  <c r="G150"/>
  <c r="D146"/>
  <c r="G146"/>
  <c r="E146"/>
  <c r="E142"/>
  <c r="D142"/>
  <c r="F142"/>
  <c r="G142"/>
  <c r="E134"/>
  <c r="D134"/>
  <c r="F134"/>
  <c r="G134"/>
  <c r="E130"/>
  <c r="G130"/>
  <c r="D130"/>
  <c r="F130"/>
  <c r="E126"/>
  <c r="F126"/>
  <c r="D126"/>
  <c r="E118"/>
  <c r="D118"/>
  <c r="F118"/>
  <c r="G118"/>
  <c r="E114"/>
  <c r="G114"/>
  <c r="D114"/>
  <c r="F114"/>
  <c r="E110"/>
  <c r="G110"/>
  <c r="D110"/>
  <c r="F110"/>
  <c r="E106"/>
  <c r="F106"/>
  <c r="D106"/>
  <c r="G106"/>
  <c r="E102"/>
  <c r="G102"/>
  <c r="D102"/>
  <c r="F102"/>
  <c r="E94"/>
  <c r="F94"/>
  <c r="G94"/>
  <c r="D94"/>
  <c r="E90"/>
  <c r="D90"/>
  <c r="F90"/>
  <c r="G90"/>
  <c r="E86"/>
  <c r="G86"/>
  <c r="F86"/>
  <c r="E82"/>
  <c r="G82"/>
  <c r="D82"/>
  <c r="F82"/>
  <c r="E78"/>
  <c r="F78"/>
  <c r="D78"/>
  <c r="G78"/>
  <c r="E70"/>
  <c r="D70"/>
  <c r="F70"/>
  <c r="G70"/>
  <c r="E66"/>
  <c r="G66"/>
  <c r="F66"/>
  <c r="D66"/>
  <c r="E62"/>
  <c r="F62"/>
  <c r="G62"/>
  <c r="E58"/>
  <c r="D58"/>
  <c r="F58"/>
  <c r="G58"/>
  <c r="E54"/>
  <c r="G54"/>
  <c r="D54"/>
  <c r="F54"/>
  <c r="E50"/>
  <c r="G50"/>
  <c r="D50"/>
  <c r="F50"/>
  <c r="E46"/>
  <c r="G46"/>
  <c r="D46"/>
  <c r="F46"/>
  <c r="E42"/>
  <c r="F42"/>
  <c r="G42"/>
  <c r="D42"/>
  <c r="E38"/>
  <c r="D38"/>
  <c r="F38"/>
  <c r="G38"/>
  <c r="E34"/>
  <c r="G34"/>
  <c r="D34"/>
  <c r="E30"/>
  <c r="G30"/>
  <c r="D30"/>
  <c r="F30"/>
  <c r="E26"/>
  <c r="G26"/>
  <c r="D26"/>
  <c r="F26"/>
  <c r="E22"/>
  <c r="F22"/>
  <c r="G22"/>
  <c r="D22"/>
  <c r="D18"/>
  <c r="G18"/>
  <c r="F18"/>
  <c r="D14"/>
  <c r="F14"/>
  <c r="G14"/>
  <c r="D10"/>
  <c r="F10"/>
  <c r="G10"/>
  <c r="D6"/>
  <c r="F6"/>
  <c r="G6"/>
  <c r="D2"/>
  <c r="F2"/>
  <c r="G2"/>
  <c r="G494"/>
  <c r="D475"/>
  <c r="E471"/>
  <c r="G467"/>
  <c r="D459"/>
  <c r="E455"/>
  <c r="G453"/>
  <c r="G451"/>
  <c r="D425"/>
  <c r="D419"/>
  <c r="E409"/>
  <c r="E405"/>
  <c r="E403"/>
  <c r="G401"/>
  <c r="E399"/>
  <c r="G397"/>
  <c r="G395"/>
  <c r="G393"/>
  <c r="G391"/>
  <c r="G387"/>
  <c r="F386"/>
  <c r="F385"/>
  <c r="E379"/>
  <c r="D373"/>
  <c r="G370"/>
  <c r="F351"/>
  <c r="E347"/>
  <c r="D343"/>
  <c r="G334"/>
  <c r="G304"/>
  <c r="F287"/>
  <c r="E283"/>
  <c r="D279"/>
  <c r="G270"/>
  <c r="F239"/>
  <c r="F202"/>
  <c r="E192"/>
  <c r="F169"/>
  <c r="F146"/>
  <c r="G126"/>
  <c r="G108"/>
  <c r="D86"/>
  <c r="D62"/>
  <c r="F240"/>
  <c r="G240"/>
  <c r="D224"/>
  <c r="F224"/>
  <c r="E224"/>
  <c r="G224"/>
  <c r="G208"/>
  <c r="E208"/>
  <c r="D208"/>
  <c r="D196"/>
  <c r="G196"/>
  <c r="E196"/>
  <c r="F196"/>
  <c r="F184"/>
  <c r="D184"/>
  <c r="G184"/>
  <c r="G168"/>
  <c r="F168"/>
  <c r="D168"/>
  <c r="E168"/>
  <c r="E148"/>
  <c r="F148"/>
  <c r="G148"/>
  <c r="D148"/>
  <c r="E132"/>
  <c r="F132"/>
  <c r="G132"/>
  <c r="D132"/>
  <c r="E116"/>
  <c r="F116"/>
  <c r="D116"/>
  <c r="G116"/>
  <c r="E104"/>
  <c r="D104"/>
  <c r="F104"/>
  <c r="G104"/>
  <c r="E88"/>
  <c r="F88"/>
  <c r="D88"/>
  <c r="G88"/>
  <c r="E72"/>
  <c r="F72"/>
  <c r="D72"/>
  <c r="G72"/>
  <c r="E56"/>
  <c r="F56"/>
  <c r="D56"/>
  <c r="G56"/>
  <c r="E32"/>
  <c r="D32"/>
  <c r="F32"/>
  <c r="G32"/>
  <c r="D20"/>
  <c r="G20"/>
  <c r="F20"/>
  <c r="D4"/>
  <c r="F4"/>
  <c r="G4"/>
  <c r="F485"/>
  <c r="E485"/>
  <c r="F469"/>
  <c r="E469"/>
  <c r="E369"/>
  <c r="G369"/>
  <c r="E361"/>
  <c r="F361"/>
  <c r="G361"/>
  <c r="F357"/>
  <c r="G357"/>
  <c r="D357"/>
  <c r="G353"/>
  <c r="D353"/>
  <c r="E353"/>
  <c r="E345"/>
  <c r="F345"/>
  <c r="G345"/>
  <c r="F341"/>
  <c r="G341"/>
  <c r="D341"/>
  <c r="G337"/>
  <c r="D337"/>
  <c r="E337"/>
  <c r="E329"/>
  <c r="F329"/>
  <c r="G329"/>
  <c r="F325"/>
  <c r="G325"/>
  <c r="D325"/>
  <c r="G321"/>
  <c r="D321"/>
  <c r="E321"/>
  <c r="E313"/>
  <c r="F313"/>
  <c r="G313"/>
  <c r="F309"/>
  <c r="G309"/>
  <c r="D309"/>
  <c r="G305"/>
  <c r="D305"/>
  <c r="E305"/>
  <c r="E297"/>
  <c r="F297"/>
  <c r="G297"/>
  <c r="F293"/>
  <c r="G293"/>
  <c r="D293"/>
  <c r="G289"/>
  <c r="D289"/>
  <c r="E289"/>
  <c r="E281"/>
  <c r="F281"/>
  <c r="G281"/>
  <c r="F277"/>
  <c r="G277"/>
  <c r="D277"/>
  <c r="G273"/>
  <c r="D273"/>
  <c r="E273"/>
  <c r="E265"/>
  <c r="F265"/>
  <c r="G265"/>
  <c r="F261"/>
  <c r="G261"/>
  <c r="D261"/>
  <c r="G257"/>
  <c r="D257"/>
  <c r="E257"/>
  <c r="E249"/>
  <c r="D249"/>
  <c r="F249"/>
  <c r="D245"/>
  <c r="F245"/>
  <c r="E245"/>
  <c r="G245"/>
  <c r="E241"/>
  <c r="G241"/>
  <c r="D241"/>
  <c r="F237"/>
  <c r="D237"/>
  <c r="E237"/>
  <c r="G233"/>
  <c r="E233"/>
  <c r="F233"/>
  <c r="E225"/>
  <c r="F225"/>
  <c r="G225"/>
  <c r="E217"/>
  <c r="G217"/>
  <c r="F217"/>
  <c r="D217"/>
  <c r="E209"/>
  <c r="G209"/>
  <c r="F209"/>
  <c r="D209"/>
  <c r="E201"/>
  <c r="D201"/>
  <c r="G201"/>
  <c r="F201"/>
  <c r="E193"/>
  <c r="F193"/>
  <c r="D193"/>
  <c r="G193"/>
  <c r="E185"/>
  <c r="F185"/>
  <c r="D185"/>
  <c r="G185"/>
  <c r="G177"/>
  <c r="F177"/>
  <c r="F161"/>
  <c r="G161"/>
  <c r="F153"/>
  <c r="G153"/>
  <c r="G145"/>
  <c r="F145"/>
  <c r="F141"/>
  <c r="D141"/>
  <c r="E141"/>
  <c r="G137"/>
  <c r="E137"/>
  <c r="F137"/>
  <c r="D137"/>
  <c r="E133"/>
  <c r="G133"/>
  <c r="D133"/>
  <c r="F133"/>
  <c r="G129"/>
  <c r="D129"/>
  <c r="E129"/>
  <c r="F129"/>
  <c r="F125"/>
  <c r="G125"/>
  <c r="D125"/>
  <c r="E125"/>
  <c r="F121"/>
  <c r="E121"/>
  <c r="G121"/>
  <c r="D121"/>
  <c r="E117"/>
  <c r="D117"/>
  <c r="F117"/>
  <c r="D113"/>
  <c r="F113"/>
  <c r="G113"/>
  <c r="G109"/>
  <c r="D109"/>
  <c r="E109"/>
  <c r="F109"/>
  <c r="D105"/>
  <c r="F105"/>
  <c r="G105"/>
  <c r="E105"/>
  <c r="G101"/>
  <c r="D101"/>
  <c r="E101"/>
  <c r="F101"/>
  <c r="G97"/>
  <c r="D97"/>
  <c r="E97"/>
  <c r="F97"/>
  <c r="F93"/>
  <c r="E93"/>
  <c r="D93"/>
  <c r="G93"/>
  <c r="E89"/>
  <c r="F89"/>
  <c r="G89"/>
  <c r="D89"/>
  <c r="D85"/>
  <c r="F85"/>
  <c r="E85"/>
  <c r="G85"/>
  <c r="G81"/>
  <c r="D81"/>
  <c r="E81"/>
  <c r="F81"/>
  <c r="F77"/>
  <c r="G77"/>
  <c r="E77"/>
  <c r="D77"/>
  <c r="E73"/>
  <c r="D73"/>
  <c r="F73"/>
  <c r="G73"/>
  <c r="D69"/>
  <c r="G69"/>
  <c r="E69"/>
  <c r="F69"/>
  <c r="G65"/>
  <c r="E65"/>
  <c r="F65"/>
  <c r="D65"/>
  <c r="F61"/>
  <c r="D61"/>
  <c r="E61"/>
  <c r="G61"/>
  <c r="E57"/>
  <c r="D57"/>
  <c r="F57"/>
  <c r="G57"/>
  <c r="D53"/>
  <c r="F53"/>
  <c r="G53"/>
  <c r="E53"/>
  <c r="D49"/>
  <c r="E49"/>
  <c r="F49"/>
  <c r="G49"/>
  <c r="G45"/>
  <c r="D45"/>
  <c r="E45"/>
  <c r="F45"/>
  <c r="F41"/>
  <c r="E41"/>
  <c r="G41"/>
  <c r="D41"/>
  <c r="E37"/>
  <c r="D37"/>
  <c r="F37"/>
  <c r="G37"/>
  <c r="D33"/>
  <c r="F33"/>
  <c r="G33"/>
  <c r="E33"/>
  <c r="D29"/>
  <c r="E29"/>
  <c r="F29"/>
  <c r="G29"/>
  <c r="G25"/>
  <c r="D25"/>
  <c r="E25"/>
  <c r="F25"/>
  <c r="F21"/>
  <c r="G21"/>
  <c r="E21"/>
  <c r="D21"/>
  <c r="F17"/>
  <c r="G17"/>
  <c r="E17"/>
  <c r="D17"/>
  <c r="F13"/>
  <c r="D13"/>
  <c r="E13"/>
  <c r="G13"/>
  <c r="F9"/>
  <c r="G9"/>
  <c r="E9"/>
  <c r="D9"/>
  <c r="F5"/>
  <c r="D5"/>
  <c r="E5"/>
  <c r="G5"/>
  <c r="D485"/>
  <c r="E483"/>
  <c r="G479"/>
  <c r="D471"/>
  <c r="D469"/>
  <c r="E467"/>
  <c r="G463"/>
  <c r="D455"/>
  <c r="D453"/>
  <c r="E451"/>
  <c r="H451" s="1"/>
  <c r="K459" i="1" s="1"/>
  <c r="G441" i="4"/>
  <c r="G435"/>
  <c r="D409"/>
  <c r="D405"/>
  <c r="D403"/>
  <c r="H403" s="1"/>
  <c r="K411" i="1" s="1"/>
  <c r="D401" i="4"/>
  <c r="D399"/>
  <c r="E397"/>
  <c r="D395"/>
  <c r="E393"/>
  <c r="H393" s="1"/>
  <c r="K401" i="1" s="1"/>
  <c r="E391" i="4"/>
  <c r="E387"/>
  <c r="H387" s="1"/>
  <c r="K395" i="1" s="1"/>
  <c r="D386" i="4"/>
  <c r="D385"/>
  <c r="D382"/>
  <c r="D379"/>
  <c r="D370"/>
  <c r="E363"/>
  <c r="D359"/>
  <c r="G350"/>
  <c r="F337"/>
  <c r="G333"/>
  <c r="D329"/>
  <c r="E325"/>
  <c r="G320"/>
  <c r="G307"/>
  <c r="F303"/>
  <c r="E299"/>
  <c r="D295"/>
  <c r="G286"/>
  <c r="F273"/>
  <c r="G269"/>
  <c r="D265"/>
  <c r="E261"/>
  <c r="G256"/>
  <c r="G237"/>
  <c r="G220"/>
  <c r="D200"/>
  <c r="F178"/>
  <c r="G141"/>
  <c r="D80"/>
  <c r="D490"/>
  <c r="E490"/>
  <c r="D488"/>
  <c r="E488"/>
  <c r="D448"/>
  <c r="E448"/>
  <c r="F448"/>
  <c r="D436"/>
  <c r="E436"/>
  <c r="F436"/>
  <c r="D420"/>
  <c r="E420"/>
  <c r="F420"/>
  <c r="D408"/>
  <c r="F408"/>
  <c r="E408"/>
  <c r="D400"/>
  <c r="E400"/>
  <c r="F400"/>
  <c r="D396"/>
  <c r="E396"/>
  <c r="F396"/>
  <c r="E140"/>
  <c r="F140"/>
  <c r="G140"/>
  <c r="D140"/>
  <c r="D492"/>
  <c r="E492"/>
  <c r="D480"/>
  <c r="E480"/>
  <c r="D478"/>
  <c r="E478"/>
  <c r="D476"/>
  <c r="E476"/>
  <c r="D474"/>
  <c r="E474"/>
  <c r="D472"/>
  <c r="E472"/>
  <c r="D470"/>
  <c r="E470"/>
  <c r="D468"/>
  <c r="E468"/>
  <c r="D466"/>
  <c r="E466"/>
  <c r="D464"/>
  <c r="E464"/>
  <c r="D462"/>
  <c r="E462"/>
  <c r="D460"/>
  <c r="E460"/>
  <c r="D458"/>
  <c r="E458"/>
  <c r="D456"/>
  <c r="E456"/>
  <c r="D454"/>
  <c r="E454"/>
  <c r="D452"/>
  <c r="E452"/>
  <c r="D450"/>
  <c r="E450"/>
  <c r="D356"/>
  <c r="E356"/>
  <c r="F356"/>
  <c r="G356"/>
  <c r="D340"/>
  <c r="E340"/>
  <c r="F340"/>
  <c r="G340"/>
  <c r="D324"/>
  <c r="E324"/>
  <c r="F324"/>
  <c r="G324"/>
  <c r="D308"/>
  <c r="E308"/>
  <c r="F308"/>
  <c r="G308"/>
  <c r="D292"/>
  <c r="E292"/>
  <c r="F292"/>
  <c r="G292"/>
  <c r="D276"/>
  <c r="E276"/>
  <c r="F276"/>
  <c r="G276"/>
  <c r="D260"/>
  <c r="E260"/>
  <c r="F260"/>
  <c r="G260"/>
  <c r="D244"/>
  <c r="E244"/>
  <c r="F244"/>
  <c r="G244"/>
  <c r="E205"/>
  <c r="D205"/>
  <c r="F205"/>
  <c r="G205"/>
  <c r="D155"/>
  <c r="E155"/>
  <c r="G155"/>
  <c r="F155"/>
  <c r="D502"/>
  <c r="E502"/>
  <c r="D444"/>
  <c r="E444"/>
  <c r="F444"/>
  <c r="D440"/>
  <c r="F440"/>
  <c r="E440"/>
  <c r="D432"/>
  <c r="F432"/>
  <c r="E432"/>
  <c r="D404"/>
  <c r="F404"/>
  <c r="E404"/>
  <c r="D388"/>
  <c r="F388"/>
  <c r="E388"/>
  <c r="G502"/>
  <c r="D498"/>
  <c r="E498"/>
  <c r="D496"/>
  <c r="E496"/>
  <c r="D494"/>
  <c r="E494"/>
  <c r="G490"/>
  <c r="G488"/>
  <c r="D482"/>
  <c r="E482"/>
  <c r="D446"/>
  <c r="F446"/>
  <c r="E446"/>
  <c r="D442"/>
  <c r="E442"/>
  <c r="F442"/>
  <c r="D438"/>
  <c r="F438"/>
  <c r="E438"/>
  <c r="D434"/>
  <c r="E434"/>
  <c r="F434"/>
  <c r="D430"/>
  <c r="E430"/>
  <c r="F430"/>
  <c r="D426"/>
  <c r="F426"/>
  <c r="E426"/>
  <c r="D422"/>
  <c r="F422"/>
  <c r="E422"/>
  <c r="D418"/>
  <c r="E418"/>
  <c r="F418"/>
  <c r="D414"/>
  <c r="E414"/>
  <c r="F414"/>
  <c r="D410"/>
  <c r="F410"/>
  <c r="E410"/>
  <c r="D406"/>
  <c r="F406"/>
  <c r="E406"/>
  <c r="D402"/>
  <c r="E402"/>
  <c r="F402"/>
  <c r="D398"/>
  <c r="F398"/>
  <c r="E398"/>
  <c r="D394"/>
  <c r="F394"/>
  <c r="E394"/>
  <c r="D390"/>
  <c r="F390"/>
  <c r="E390"/>
  <c r="D486"/>
  <c r="E486"/>
  <c r="D428"/>
  <c r="F428"/>
  <c r="E428"/>
  <c r="D424"/>
  <c r="E424"/>
  <c r="F424"/>
  <c r="D416"/>
  <c r="F416"/>
  <c r="E416"/>
  <c r="D412"/>
  <c r="E412"/>
  <c r="F412"/>
  <c r="D392"/>
  <c r="F392"/>
  <c r="E392"/>
  <c r="D504"/>
  <c r="E504"/>
  <c r="G504"/>
  <c r="F502"/>
  <c r="D500"/>
  <c r="E500"/>
  <c r="G492"/>
  <c r="F490"/>
  <c r="F488"/>
  <c r="F486"/>
  <c r="D484"/>
  <c r="E484"/>
  <c r="G480"/>
  <c r="G478"/>
  <c r="G476"/>
  <c r="G474"/>
  <c r="G472"/>
  <c r="G470"/>
  <c r="G468"/>
  <c r="G466"/>
  <c r="G464"/>
  <c r="G462"/>
  <c r="G460"/>
  <c r="G458"/>
  <c r="G456"/>
  <c r="G454"/>
  <c r="G452"/>
  <c r="G450"/>
  <c r="G448"/>
  <c r="G444"/>
  <c r="G440"/>
  <c r="G436"/>
  <c r="G432"/>
  <c r="G428"/>
  <c r="G424"/>
  <c r="G420"/>
  <c r="G416"/>
  <c r="G412"/>
  <c r="G408"/>
  <c r="G404"/>
  <c r="G400"/>
  <c r="G396"/>
  <c r="G392"/>
  <c r="G388"/>
  <c r="E380"/>
  <c r="D380"/>
  <c r="F380"/>
  <c r="G380"/>
  <c r="H373"/>
  <c r="K381" i="1" s="1"/>
  <c r="E372" i="4"/>
  <c r="D372"/>
  <c r="F372"/>
  <c r="G372"/>
  <c r="E364"/>
  <c r="D364"/>
  <c r="G364"/>
  <c r="F364"/>
  <c r="D348"/>
  <c r="E348"/>
  <c r="F348"/>
  <c r="G348"/>
  <c r="D332"/>
  <c r="E332"/>
  <c r="F332"/>
  <c r="G332"/>
  <c r="D316"/>
  <c r="E316"/>
  <c r="F316"/>
  <c r="G316"/>
  <c r="D300"/>
  <c r="E300"/>
  <c r="F300"/>
  <c r="G300"/>
  <c r="D284"/>
  <c r="E284"/>
  <c r="F284"/>
  <c r="G284"/>
  <c r="D268"/>
  <c r="E268"/>
  <c r="F268"/>
  <c r="G268"/>
  <c r="D252"/>
  <c r="E252"/>
  <c r="F252"/>
  <c r="G252"/>
  <c r="D236"/>
  <c r="E236"/>
  <c r="F236"/>
  <c r="G236"/>
  <c r="E207"/>
  <c r="F207"/>
  <c r="G207"/>
  <c r="D207"/>
  <c r="D157"/>
  <c r="E157"/>
  <c r="F157"/>
  <c r="G157"/>
  <c r="D354"/>
  <c r="E354"/>
  <c r="D346"/>
  <c r="E346"/>
  <c r="D322"/>
  <c r="E322"/>
  <c r="D306"/>
  <c r="E306"/>
  <c r="D298"/>
  <c r="E298"/>
  <c r="D290"/>
  <c r="E290"/>
  <c r="D274"/>
  <c r="E274"/>
  <c r="D258"/>
  <c r="E258"/>
  <c r="D250"/>
  <c r="E250"/>
  <c r="D242"/>
  <c r="E242"/>
  <c r="E213"/>
  <c r="D213"/>
  <c r="F213"/>
  <c r="D165"/>
  <c r="E165"/>
  <c r="F165"/>
  <c r="G165"/>
  <c r="D163"/>
  <c r="E163"/>
  <c r="G163"/>
  <c r="G501"/>
  <c r="G499"/>
  <c r="G483"/>
  <c r="G382"/>
  <c r="G374"/>
  <c r="G366"/>
  <c r="D360"/>
  <c r="E360"/>
  <c r="D352"/>
  <c r="E352"/>
  <c r="D344"/>
  <c r="E344"/>
  <c r="D336"/>
  <c r="E336"/>
  <c r="D328"/>
  <c r="E328"/>
  <c r="D320"/>
  <c r="E320"/>
  <c r="D312"/>
  <c r="E312"/>
  <c r="D304"/>
  <c r="E304"/>
  <c r="D296"/>
  <c r="E296"/>
  <c r="D288"/>
  <c r="E288"/>
  <c r="D280"/>
  <c r="E280"/>
  <c r="D272"/>
  <c r="E272"/>
  <c r="D264"/>
  <c r="E264"/>
  <c r="D256"/>
  <c r="E256"/>
  <c r="D248"/>
  <c r="E248"/>
  <c r="D240"/>
  <c r="E240"/>
  <c r="E223"/>
  <c r="F223"/>
  <c r="G223"/>
  <c r="E221"/>
  <c r="D221"/>
  <c r="F221"/>
  <c r="E191"/>
  <c r="F191"/>
  <c r="G191"/>
  <c r="E189"/>
  <c r="D189"/>
  <c r="F189"/>
  <c r="D173"/>
  <c r="E173"/>
  <c r="F173"/>
  <c r="G173"/>
  <c r="D171"/>
  <c r="E171"/>
  <c r="G171"/>
  <c r="D362"/>
  <c r="E362"/>
  <c r="D338"/>
  <c r="E338"/>
  <c r="D330"/>
  <c r="E330"/>
  <c r="D314"/>
  <c r="E314"/>
  <c r="D282"/>
  <c r="E282"/>
  <c r="D266"/>
  <c r="E266"/>
  <c r="D234"/>
  <c r="E234"/>
  <c r="E215"/>
  <c r="F215"/>
  <c r="G215"/>
  <c r="G503"/>
  <c r="G493"/>
  <c r="G491"/>
  <c r="G485"/>
  <c r="G481"/>
  <c r="G384"/>
  <c r="F382"/>
  <c r="G376"/>
  <c r="H376" s="1"/>
  <c r="K384" i="1" s="1"/>
  <c r="F374" i="4"/>
  <c r="G368"/>
  <c r="F366"/>
  <c r="G362"/>
  <c r="D358"/>
  <c r="E358"/>
  <c r="G354"/>
  <c r="D350"/>
  <c r="E350"/>
  <c r="G346"/>
  <c r="D342"/>
  <c r="E342"/>
  <c r="G338"/>
  <c r="D334"/>
  <c r="E334"/>
  <c r="G330"/>
  <c r="D326"/>
  <c r="E326"/>
  <c r="G322"/>
  <c r="D318"/>
  <c r="E318"/>
  <c r="G314"/>
  <c r="D310"/>
  <c r="E310"/>
  <c r="G306"/>
  <c r="D302"/>
  <c r="E302"/>
  <c r="G298"/>
  <c r="D294"/>
  <c r="E294"/>
  <c r="G290"/>
  <c r="D286"/>
  <c r="E286"/>
  <c r="G282"/>
  <c r="D278"/>
  <c r="E278"/>
  <c r="G274"/>
  <c r="D270"/>
  <c r="E270"/>
  <c r="G266"/>
  <c r="D262"/>
  <c r="E262"/>
  <c r="G258"/>
  <c r="D254"/>
  <c r="E254"/>
  <c r="G250"/>
  <c r="D246"/>
  <c r="E246"/>
  <c r="G242"/>
  <c r="D238"/>
  <c r="E238"/>
  <c r="G234"/>
  <c r="E231"/>
  <c r="F231"/>
  <c r="G231"/>
  <c r="E229"/>
  <c r="D229"/>
  <c r="F229"/>
  <c r="E199"/>
  <c r="F199"/>
  <c r="G199"/>
  <c r="E197"/>
  <c r="D197"/>
  <c r="F197"/>
  <c r="D181"/>
  <c r="E181"/>
  <c r="F181"/>
  <c r="G181"/>
  <c r="D179"/>
  <c r="E179"/>
  <c r="G179"/>
  <c r="D149"/>
  <c r="E149"/>
  <c r="F149"/>
  <c r="G149"/>
  <c r="D147"/>
  <c r="E147"/>
  <c r="G147"/>
  <c r="E138"/>
  <c r="D138"/>
  <c r="F138"/>
  <c r="D227"/>
  <c r="H227" s="1"/>
  <c r="K235" i="1" s="1"/>
  <c r="D219" i="4"/>
  <c r="D211"/>
  <c r="D203"/>
  <c r="D195"/>
  <c r="D187"/>
  <c r="D177"/>
  <c r="E177"/>
  <c r="D169"/>
  <c r="E169"/>
  <c r="D161"/>
  <c r="E161"/>
  <c r="D153"/>
  <c r="E153"/>
  <c r="D145"/>
  <c r="E145"/>
  <c r="D183"/>
  <c r="E183"/>
  <c r="D175"/>
  <c r="E175"/>
  <c r="D167"/>
  <c r="E167"/>
  <c r="D159"/>
  <c r="E159"/>
  <c r="D151"/>
  <c r="E151"/>
  <c r="D143"/>
  <c r="E143"/>
  <c r="D136"/>
  <c r="E20"/>
  <c r="E18"/>
  <c r="E16"/>
  <c r="E14"/>
  <c r="E12"/>
  <c r="E10"/>
  <c r="E8"/>
  <c r="E6"/>
  <c r="E4"/>
  <c r="E2"/>
  <c r="D1"/>
  <c r="E1"/>
  <c r="F1"/>
  <c r="H136" l="1"/>
  <c r="K144" i="1" s="1"/>
  <c r="H18" i="4"/>
  <c r="K26" i="1" s="1"/>
  <c r="H485" i="4"/>
  <c r="K493" i="1" s="1"/>
  <c r="H187" i="4"/>
  <c r="K195" i="1" s="1"/>
  <c r="H219" i="4"/>
  <c r="K227" i="1" s="1"/>
  <c r="H399" i="4"/>
  <c r="K407" i="1" s="1"/>
  <c r="H409" i="4"/>
  <c r="K417" i="1" s="1"/>
  <c r="H386" i="4"/>
  <c r="K394" i="1" s="1"/>
  <c r="H395" i="4"/>
  <c r="K403" i="1" s="1"/>
  <c r="H441" i="4"/>
  <c r="K449" i="1" s="1"/>
  <c r="H425" i="4"/>
  <c r="K433" i="1" s="1"/>
  <c r="H331" i="4"/>
  <c r="K339" i="1" s="1"/>
  <c r="H371" i="4"/>
  <c r="K379" i="1" s="1"/>
  <c r="H38" i="4"/>
  <c r="K46" i="1" s="1"/>
  <c r="H22" i="4"/>
  <c r="K30" i="1" s="1"/>
  <c r="H54" i="4"/>
  <c r="K62" i="1" s="1"/>
  <c r="H70" i="4"/>
  <c r="K78" i="1" s="1"/>
  <c r="H86" i="4"/>
  <c r="K94" i="1" s="1"/>
  <c r="H102" i="4"/>
  <c r="K110" i="1" s="1"/>
  <c r="H118" i="4"/>
  <c r="K126" i="1" s="1"/>
  <c r="H190" i="4"/>
  <c r="K198" i="1" s="1"/>
  <c r="H222" i="4"/>
  <c r="K230" i="1" s="1"/>
  <c r="H419" i="4"/>
  <c r="K427" i="1" s="1"/>
  <c r="H243" i="4"/>
  <c r="K251" i="1" s="1"/>
  <c r="H267" i="4"/>
  <c r="K275" i="1" s="1"/>
  <c r="H74" i="4"/>
  <c r="K82" i="1" s="1"/>
  <c r="H156" i="4"/>
  <c r="K164" i="1" s="1"/>
  <c r="H365" i="4"/>
  <c r="K373" i="1" s="1"/>
  <c r="H259" i="4"/>
  <c r="K267" i="1" s="1"/>
  <c r="H439" i="4"/>
  <c r="K447" i="1" s="1"/>
  <c r="H447" i="4"/>
  <c r="K455" i="1" s="1"/>
  <c r="H122" i="4"/>
  <c r="K130" i="1" s="1"/>
  <c r="H378" i="4"/>
  <c r="K386" i="1" s="1"/>
  <c r="H275" i="4"/>
  <c r="K283" i="1" s="1"/>
  <c r="H323" i="4"/>
  <c r="K331" i="1" s="1"/>
  <c r="H355" i="4"/>
  <c r="K363" i="1" s="1"/>
  <c r="H411" i="4"/>
  <c r="K419" i="1" s="1"/>
  <c r="H431" i="4"/>
  <c r="K439" i="1" s="1"/>
  <c r="H379" i="4"/>
  <c r="K387" i="1" s="1"/>
  <c r="H363" i="4"/>
  <c r="K371" i="1" s="1"/>
  <c r="H307" i="4"/>
  <c r="K315" i="1" s="1"/>
  <c r="H435" i="4"/>
  <c r="K443" i="1" s="1"/>
  <c r="H2" i="4"/>
  <c r="K10" i="1" s="1"/>
  <c r="H501" i="4"/>
  <c r="H195"/>
  <c r="K203" i="1" s="1"/>
  <c r="H493" i="4"/>
  <c r="K501" i="1" s="1"/>
  <c r="H10" i="4"/>
  <c r="K18" i="1" s="1"/>
  <c r="H374" i="4"/>
  <c r="K382" i="1" s="1"/>
  <c r="H481" i="4"/>
  <c r="K489" i="1" s="1"/>
  <c r="H299" i="4"/>
  <c r="K307" i="1" s="1"/>
  <c r="H397" i="4"/>
  <c r="K405" i="1" s="1"/>
  <c r="H405" i="4"/>
  <c r="K413" i="1" s="1"/>
  <c r="H467" i="4"/>
  <c r="K475" i="1" s="1"/>
  <c r="H283" i="4"/>
  <c r="K291" i="1" s="1"/>
  <c r="H235" i="4"/>
  <c r="K243" i="1" s="1"/>
  <c r="H4" i="4"/>
  <c r="K12" i="1" s="1"/>
  <c r="H12" i="4"/>
  <c r="K20" i="1" s="1"/>
  <c r="H211" i="4"/>
  <c r="K219" i="1" s="1"/>
  <c r="H140" i="4"/>
  <c r="K148" i="1" s="1"/>
  <c r="H391" i="4"/>
  <c r="K399" i="1" s="1"/>
  <c r="H14" i="4"/>
  <c r="K22" i="1" s="1"/>
  <c r="H499" i="4"/>
  <c r="H385"/>
  <c r="K393" i="1" s="1"/>
  <c r="H455" i="4"/>
  <c r="K463" i="1" s="1"/>
  <c r="H475" i="4"/>
  <c r="K483" i="1" s="1"/>
  <c r="H25" i="4"/>
  <c r="K33" i="1" s="1"/>
  <c r="H37" i="4"/>
  <c r="K45" i="1" s="1"/>
  <c r="H45" i="4"/>
  <c r="K53" i="1" s="1"/>
  <c r="H57" i="4"/>
  <c r="K65" i="1" s="1"/>
  <c r="H61" i="4"/>
  <c r="K69" i="1" s="1"/>
  <c r="H73" i="4"/>
  <c r="K81" i="1" s="1"/>
  <c r="H81" i="4"/>
  <c r="K89" i="1" s="1"/>
  <c r="H97" i="4"/>
  <c r="K105" i="1" s="1"/>
  <c r="H101" i="4"/>
  <c r="K109" i="1" s="1"/>
  <c r="H109" i="4"/>
  <c r="K117" i="1" s="1"/>
  <c r="H113" i="4"/>
  <c r="K121" i="1" s="1"/>
  <c r="H121" i="4"/>
  <c r="K129" i="1" s="1"/>
  <c r="H133" i="4"/>
  <c r="K141" i="1" s="1"/>
  <c r="H185" i="4"/>
  <c r="K193" i="1" s="1"/>
  <c r="H193" i="4"/>
  <c r="K201" i="1" s="1"/>
  <c r="H201" i="4"/>
  <c r="K209" i="1" s="1"/>
  <c r="H209" i="4"/>
  <c r="K217" i="1" s="1"/>
  <c r="H225" i="4"/>
  <c r="K233" i="1" s="1"/>
  <c r="H289" i="4"/>
  <c r="K297" i="1" s="1"/>
  <c r="H297" i="4"/>
  <c r="K305" i="1" s="1"/>
  <c r="H309" i="4"/>
  <c r="K317" i="1" s="1"/>
  <c r="H353" i="4"/>
  <c r="K361" i="1" s="1"/>
  <c r="H361" i="4"/>
  <c r="K369" i="1" s="1"/>
  <c r="H20" i="4"/>
  <c r="K28" i="1" s="1"/>
  <c r="H208" i="4"/>
  <c r="K216" i="1" s="1"/>
  <c r="H26" i="4"/>
  <c r="K34" i="1" s="1"/>
  <c r="H30" i="4"/>
  <c r="K38" i="1" s="1"/>
  <c r="H34" i="4"/>
  <c r="K42" i="1" s="1"/>
  <c r="H42" i="4"/>
  <c r="K50" i="1" s="1"/>
  <c r="H46" i="4"/>
  <c r="K54" i="1" s="1"/>
  <c r="H50" i="4"/>
  <c r="K58" i="1" s="1"/>
  <c r="H58" i="4"/>
  <c r="K66" i="1" s="1"/>
  <c r="H62" i="4"/>
  <c r="K70" i="1" s="1"/>
  <c r="H66" i="4"/>
  <c r="K74" i="1" s="1"/>
  <c r="H78" i="4"/>
  <c r="K86" i="1" s="1"/>
  <c r="H82" i="4"/>
  <c r="K90" i="1" s="1"/>
  <c r="H90" i="4"/>
  <c r="K98" i="1" s="1"/>
  <c r="H94" i="4"/>
  <c r="K102" i="1" s="1"/>
  <c r="H106" i="4"/>
  <c r="K114" i="1" s="1"/>
  <c r="H110" i="4"/>
  <c r="K118" i="1" s="1"/>
  <c r="H114" i="4"/>
  <c r="K122" i="1" s="1"/>
  <c r="H126" i="4"/>
  <c r="K134" i="1" s="1"/>
  <c r="H130" i="4"/>
  <c r="K138" i="1" s="1"/>
  <c r="H134" i="4"/>
  <c r="K142" i="1" s="1"/>
  <c r="H186" i="4"/>
  <c r="K194" i="1" s="1"/>
  <c r="H198" i="4"/>
  <c r="K206" i="1" s="1"/>
  <c r="H206" i="4"/>
  <c r="K214" i="1" s="1"/>
  <c r="H230" i="4"/>
  <c r="K238" i="1" s="1"/>
  <c r="H370" i="4"/>
  <c r="K378" i="1" s="1"/>
  <c r="H176" i="4"/>
  <c r="K184" i="1" s="1"/>
  <c r="H216" i="4"/>
  <c r="K224" i="1" s="1"/>
  <c r="H251" i="4"/>
  <c r="K259" i="1" s="1"/>
  <c r="H315" i="4"/>
  <c r="K323" i="1" s="1"/>
  <c r="H347" i="4"/>
  <c r="K355" i="1" s="1"/>
  <c r="H401" i="4"/>
  <c r="K409" i="1" s="1"/>
  <c r="H204" i="4"/>
  <c r="K212" i="1" s="1"/>
  <c r="H98" i="4"/>
  <c r="K106" i="1" s="1"/>
  <c r="H232" i="4"/>
  <c r="K240" i="1" s="1"/>
  <c r="H381" i="4"/>
  <c r="K389" i="1" s="1"/>
  <c r="H413" i="4"/>
  <c r="K421" i="1" s="1"/>
  <c r="H417" i="4"/>
  <c r="K425" i="1" s="1"/>
  <c r="H421" i="4"/>
  <c r="K429" i="1" s="1"/>
  <c r="H429" i="4"/>
  <c r="K437" i="1" s="1"/>
  <c r="H433" i="4"/>
  <c r="K441" i="1" s="1"/>
  <c r="H437" i="4"/>
  <c r="K445" i="1" s="1"/>
  <c r="H445" i="4"/>
  <c r="K453" i="1" s="1"/>
  <c r="H291" i="4"/>
  <c r="K299" i="1" s="1"/>
  <c r="H407" i="4"/>
  <c r="K415" i="1" s="1"/>
  <c r="H415" i="4"/>
  <c r="K423" i="1" s="1"/>
  <c r="H427" i="4"/>
  <c r="K435" i="1" s="1"/>
  <c r="H423" i="4"/>
  <c r="K431" i="1" s="1"/>
  <c r="H443" i="4"/>
  <c r="K451" i="1" s="1"/>
  <c r="H503" i="4"/>
  <c r="H261"/>
  <c r="K269" i="1" s="1"/>
  <c r="H305" i="4"/>
  <c r="K313" i="1" s="1"/>
  <c r="H502" i="4"/>
  <c r="H155"/>
  <c r="K163" i="1" s="1"/>
  <c r="H205" i="4"/>
  <c r="K213" i="1" s="1"/>
  <c r="H276" i="4"/>
  <c r="K284" i="1" s="1"/>
  <c r="H356" i="4"/>
  <c r="K364" i="1" s="1"/>
  <c r="H453" i="4"/>
  <c r="K461" i="1" s="1"/>
  <c r="H469" i="4"/>
  <c r="K477" i="1" s="1"/>
  <c r="H180" i="4"/>
  <c r="K188" i="1" s="1"/>
  <c r="H203" i="4"/>
  <c r="K211" i="1" s="1"/>
  <c r="H382" i="4"/>
  <c r="K390" i="1" s="1"/>
  <c r="H491" i="4"/>
  <c r="K499" i="1" s="1"/>
  <c r="H471" i="4"/>
  <c r="K479" i="1" s="1"/>
  <c r="H369" i="4"/>
  <c r="K377" i="1" s="1"/>
  <c r="H188" i="4"/>
  <c r="K196" i="1" s="1"/>
  <c r="H383" i="4"/>
  <c r="K391" i="1" s="1"/>
  <c r="H8" i="4"/>
  <c r="K16" i="1" s="1"/>
  <c r="H16" i="4"/>
  <c r="K24" i="1" s="1"/>
  <c r="H368" i="4"/>
  <c r="K376" i="1" s="1"/>
  <c r="H384" i="4"/>
  <c r="K392" i="1" s="1"/>
  <c r="H498" i="4"/>
  <c r="H184"/>
  <c r="K192" i="1" s="1"/>
  <c r="H196" i="4"/>
  <c r="K204" i="1" s="1"/>
  <c r="H459" i="4"/>
  <c r="K467" i="1" s="1"/>
  <c r="H146" i="4"/>
  <c r="K154" i="1" s="1"/>
  <c r="H166" i="4"/>
  <c r="K174" i="1" s="1"/>
  <c r="H194" i="4"/>
  <c r="K202" i="1" s="1"/>
  <c r="H100" i="4"/>
  <c r="K108" i="1" s="1"/>
  <c r="H120" i="4"/>
  <c r="K128" i="1" s="1"/>
  <c r="H152" i="4"/>
  <c r="K160" i="1" s="1"/>
  <c r="H19" i="4"/>
  <c r="K27" i="1" s="1"/>
  <c r="H23" i="4"/>
  <c r="K31" i="1" s="1"/>
  <c r="H43" i="4"/>
  <c r="K51" i="1" s="1"/>
  <c r="H67" i="4"/>
  <c r="K75" i="1" s="1"/>
  <c r="H99" i="4"/>
  <c r="K107" i="1" s="1"/>
  <c r="H103" i="4"/>
  <c r="K111" i="1" s="1"/>
  <c r="H135" i="4"/>
  <c r="K143" i="1" s="1"/>
  <c r="H255" i="4"/>
  <c r="K263" i="1" s="1"/>
  <c r="H311" i="4"/>
  <c r="K319" i="1" s="1"/>
  <c r="H319" i="4"/>
  <c r="K327" i="1" s="1"/>
  <c r="H389" i="4"/>
  <c r="K397" i="1" s="1"/>
  <c r="H457" i="4"/>
  <c r="K465" i="1" s="1"/>
  <c r="H473" i="4"/>
  <c r="K481" i="1" s="1"/>
  <c r="H477" i="4"/>
  <c r="K485" i="1" s="1"/>
  <c r="H489" i="4"/>
  <c r="K497" i="1" s="1"/>
  <c r="H497" i="4"/>
  <c r="H6"/>
  <c r="K14" i="1" s="1"/>
  <c r="H151" i="4"/>
  <c r="K159" i="1" s="1"/>
  <c r="H167" i="4"/>
  <c r="K175" i="1" s="1"/>
  <c r="H183" i="4"/>
  <c r="K191" i="1" s="1"/>
  <c r="H153" i="4"/>
  <c r="K161" i="1" s="1"/>
  <c r="H169" i="4"/>
  <c r="K177" i="1" s="1"/>
  <c r="H254" i="4"/>
  <c r="K262" i="1" s="1"/>
  <c r="H286" i="4"/>
  <c r="K294" i="1" s="1"/>
  <c r="H318" i="4"/>
  <c r="K326" i="1" s="1"/>
  <c r="H350" i="4"/>
  <c r="K358" i="1" s="1"/>
  <c r="H284" i="4"/>
  <c r="K292" i="1" s="1"/>
  <c r="H484" i="4"/>
  <c r="K492" i="1" s="1"/>
  <c r="H402" i="4"/>
  <c r="K410" i="1" s="1"/>
  <c r="H418" i="4"/>
  <c r="K426" i="1" s="1"/>
  <c r="H438" i="4"/>
  <c r="K446" i="1" s="1"/>
  <c r="H482" i="4"/>
  <c r="K490" i="1" s="1"/>
  <c r="H494" i="4"/>
  <c r="K502" i="1" s="1"/>
  <c r="H17" i="4"/>
  <c r="K25" i="1" s="1"/>
  <c r="H21" i="4"/>
  <c r="K29" i="1" s="1"/>
  <c r="H41" i="4"/>
  <c r="K49" i="1" s="1"/>
  <c r="H65" i="4"/>
  <c r="K73" i="1" s="1"/>
  <c r="H77" i="4"/>
  <c r="K85" i="1" s="1"/>
  <c r="H89" i="4"/>
  <c r="K97" i="1" s="1"/>
  <c r="H117" i="4"/>
  <c r="K125" i="1" s="1"/>
  <c r="H129" i="4"/>
  <c r="K137" i="1" s="1"/>
  <c r="H137" i="4"/>
  <c r="K145" i="1" s="1"/>
  <c r="H141" i="4"/>
  <c r="K149" i="1" s="1"/>
  <c r="H237" i="4"/>
  <c r="K245" i="1" s="1"/>
  <c r="H241" i="4"/>
  <c r="K249" i="1" s="1"/>
  <c r="H245" i="4"/>
  <c r="K253" i="1" s="1"/>
  <c r="H257" i="4"/>
  <c r="K265" i="1" s="1"/>
  <c r="H265" i="4"/>
  <c r="K273" i="1" s="1"/>
  <c r="H277" i="4"/>
  <c r="K285" i="1" s="1"/>
  <c r="H321" i="4"/>
  <c r="K329" i="1" s="1"/>
  <c r="H329" i="4"/>
  <c r="K337" i="1" s="1"/>
  <c r="H341" i="4"/>
  <c r="K349" i="1" s="1"/>
  <c r="H132" i="4"/>
  <c r="K140" i="1" s="1"/>
  <c r="H148" i="4"/>
  <c r="K156" i="1" s="1"/>
  <c r="H224" i="4"/>
  <c r="K232" i="1" s="1"/>
  <c r="H142" i="4"/>
  <c r="K150" i="1" s="1"/>
  <c r="H154" i="4"/>
  <c r="K162" i="1" s="1"/>
  <c r="H162" i="4"/>
  <c r="K170" i="1" s="1"/>
  <c r="H226" i="4"/>
  <c r="K234" i="1" s="1"/>
  <c r="H463" i="4"/>
  <c r="K471" i="1" s="1"/>
  <c r="H3" i="4"/>
  <c r="K11" i="1" s="1"/>
  <c r="H7" i="4"/>
  <c r="K15" i="1" s="1"/>
  <c r="H11" i="4"/>
  <c r="K19" i="1" s="1"/>
  <c r="H39" i="4"/>
  <c r="K47" i="1" s="1"/>
  <c r="H59" i="4"/>
  <c r="K67" i="1" s="1"/>
  <c r="H75" i="4"/>
  <c r="K83" i="1" s="1"/>
  <c r="H91" i="4"/>
  <c r="K99" i="1" s="1"/>
  <c r="H119" i="4"/>
  <c r="K127" i="1" s="1"/>
  <c r="H123" i="4"/>
  <c r="K131" i="1" s="1"/>
  <c r="H279" i="4"/>
  <c r="K287" i="1" s="1"/>
  <c r="H287" i="4"/>
  <c r="K295" i="1" s="1"/>
  <c r="H343" i="4"/>
  <c r="K351" i="1" s="1"/>
  <c r="H351" i="4"/>
  <c r="K359" i="1" s="1"/>
  <c r="H333" i="4"/>
  <c r="K341" i="1" s="1"/>
  <c r="H24" i="4"/>
  <c r="K32" i="1" s="1"/>
  <c r="H36" i="4"/>
  <c r="K44" i="1" s="1"/>
  <c r="H48" i="4"/>
  <c r="K56" i="1" s="1"/>
  <c r="H76" i="4"/>
  <c r="K84" i="1" s="1"/>
  <c r="H96" i="4"/>
  <c r="K104" i="1" s="1"/>
  <c r="H112" i="4"/>
  <c r="K120" i="1" s="1"/>
  <c r="H128" i="4"/>
  <c r="K136" i="1" s="1"/>
  <c r="H108" i="4"/>
  <c r="K116" i="1" s="1"/>
  <c r="H124" i="4"/>
  <c r="K132" i="1" s="1"/>
  <c r="H377" i="4"/>
  <c r="K385" i="1" s="1"/>
  <c r="H182" i="4"/>
  <c r="K190" i="1" s="1"/>
  <c r="H179" i="4"/>
  <c r="K187" i="1" s="1"/>
  <c r="H181" i="4"/>
  <c r="K189" i="1" s="1"/>
  <c r="H246" i="4"/>
  <c r="K254" i="1" s="1"/>
  <c r="H278" i="4"/>
  <c r="K286" i="1" s="1"/>
  <c r="H310" i="4"/>
  <c r="K318" i="1" s="1"/>
  <c r="H342" i="4"/>
  <c r="K350" i="1" s="1"/>
  <c r="H366" i="4"/>
  <c r="K374" i="1" s="1"/>
  <c r="H215" i="4"/>
  <c r="K223" i="1" s="1"/>
  <c r="H266" i="4"/>
  <c r="K274" i="1" s="1"/>
  <c r="H314" i="4"/>
  <c r="K322" i="1" s="1"/>
  <c r="H338" i="4"/>
  <c r="K346" i="1" s="1"/>
  <c r="H248" i="4"/>
  <c r="K256" i="1" s="1"/>
  <c r="H264" i="4"/>
  <c r="K272" i="1" s="1"/>
  <c r="H280" i="4"/>
  <c r="K288" i="1" s="1"/>
  <c r="H296" i="4"/>
  <c r="K304" i="1" s="1"/>
  <c r="H312" i="4"/>
  <c r="K320" i="1" s="1"/>
  <c r="H328" i="4"/>
  <c r="K336" i="1" s="1"/>
  <c r="H344" i="4"/>
  <c r="K352" i="1" s="1"/>
  <c r="H360" i="4"/>
  <c r="K368" i="1" s="1"/>
  <c r="H483" i="4"/>
  <c r="K491" i="1" s="1"/>
  <c r="H242" i="4"/>
  <c r="K250" i="1" s="1"/>
  <c r="H306" i="4"/>
  <c r="K314" i="1" s="1"/>
  <c r="H346" i="4"/>
  <c r="K354" i="1" s="1"/>
  <c r="H207" i="4"/>
  <c r="K215" i="1" s="1"/>
  <c r="H93" i="4"/>
  <c r="K101" i="1" s="1"/>
  <c r="H217" i="4"/>
  <c r="K225" i="1" s="1"/>
  <c r="H233" i="4"/>
  <c r="K241" i="1" s="1"/>
  <c r="H273" i="4"/>
  <c r="K281" i="1" s="1"/>
  <c r="H281" i="4"/>
  <c r="K289" i="1" s="1"/>
  <c r="H293" i="4"/>
  <c r="K301" i="1" s="1"/>
  <c r="H337" i="4"/>
  <c r="K345" i="1" s="1"/>
  <c r="H345" i="4"/>
  <c r="K353" i="1" s="1"/>
  <c r="H357" i="4"/>
  <c r="K365" i="1" s="1"/>
  <c r="H168" i="4"/>
  <c r="K176" i="1" s="1"/>
  <c r="H158" i="4"/>
  <c r="K166" i="1" s="1"/>
  <c r="H170" i="4"/>
  <c r="K178" i="1" s="1"/>
  <c r="H174" i="4"/>
  <c r="K182" i="1" s="1"/>
  <c r="H178" i="4"/>
  <c r="K186" i="1" s="1"/>
  <c r="H210" i="4"/>
  <c r="K218" i="1" s="1"/>
  <c r="H218" i="4"/>
  <c r="K226" i="1" s="1"/>
  <c r="H200" i="4"/>
  <c r="K208" i="1" s="1"/>
  <c r="H15" i="4"/>
  <c r="K23" i="1" s="1"/>
  <c r="H31" i="4"/>
  <c r="K39" i="1" s="1"/>
  <c r="H51" i="4"/>
  <c r="K59" i="1" s="1"/>
  <c r="H83" i="4"/>
  <c r="K91" i="1" s="1"/>
  <c r="H95" i="4"/>
  <c r="K103" i="1" s="1"/>
  <c r="H111" i="4"/>
  <c r="K119" i="1" s="1"/>
  <c r="H139" i="4"/>
  <c r="K147" i="1" s="1"/>
  <c r="H247" i="4"/>
  <c r="K255" i="1" s="1"/>
  <c r="H295" i="4"/>
  <c r="K303" i="1" s="1"/>
  <c r="H303" i="4"/>
  <c r="K311" i="1" s="1"/>
  <c r="H359" i="4"/>
  <c r="K367" i="1" s="1"/>
  <c r="H144" i="4"/>
  <c r="K152" i="1" s="1"/>
  <c r="H172" i="4"/>
  <c r="K180" i="1" s="1"/>
  <c r="H220" i="4"/>
  <c r="K228" i="1" s="1"/>
  <c r="H228" i="4"/>
  <c r="K236" i="1" s="1"/>
  <c r="H269" i="4"/>
  <c r="K277" i="1" s="1"/>
  <c r="H40" i="4"/>
  <c r="K48" i="1" s="1"/>
  <c r="H64" i="4"/>
  <c r="K72" i="1" s="1"/>
  <c r="H84" i="4"/>
  <c r="K92" i="1" s="1"/>
  <c r="H449" i="4"/>
  <c r="K457" i="1" s="1"/>
  <c r="H461" i="4"/>
  <c r="K469" i="1" s="1"/>
  <c r="H465" i="4"/>
  <c r="K473" i="1" s="1"/>
  <c r="H339" i="4"/>
  <c r="K347" i="1" s="1"/>
  <c r="H495" i="4"/>
  <c r="K503" i="1" s="1"/>
  <c r="H432" i="4"/>
  <c r="K440" i="1" s="1"/>
  <c r="H408" i="4"/>
  <c r="K416" i="1" s="1"/>
  <c r="H80" i="4"/>
  <c r="K88" i="1" s="1"/>
  <c r="H5" i="4"/>
  <c r="K13" i="1" s="1"/>
  <c r="H9" i="4"/>
  <c r="K17" i="1" s="1"/>
  <c r="H13" i="4"/>
  <c r="K21" i="1" s="1"/>
  <c r="H29" i="4"/>
  <c r="K37" i="1" s="1"/>
  <c r="H33" i="4"/>
  <c r="K41" i="1" s="1"/>
  <c r="H49" i="4"/>
  <c r="K57" i="1" s="1"/>
  <c r="H53" i="4"/>
  <c r="K61" i="1" s="1"/>
  <c r="H69" i="4"/>
  <c r="K77" i="1" s="1"/>
  <c r="H85" i="4"/>
  <c r="K93" i="1" s="1"/>
  <c r="H105" i="4"/>
  <c r="K113" i="1" s="1"/>
  <c r="H125" i="4"/>
  <c r="K133" i="1" s="1"/>
  <c r="H249" i="4"/>
  <c r="K257" i="1" s="1"/>
  <c r="H313" i="4"/>
  <c r="K321" i="1" s="1"/>
  <c r="H325" i="4"/>
  <c r="K333" i="1" s="1"/>
  <c r="H32" i="4"/>
  <c r="K40" i="1" s="1"/>
  <c r="H56" i="4"/>
  <c r="K64" i="1" s="1"/>
  <c r="H72" i="4"/>
  <c r="K80" i="1" s="1"/>
  <c r="H88" i="4"/>
  <c r="K96" i="1" s="1"/>
  <c r="H104" i="4"/>
  <c r="K112" i="1" s="1"/>
  <c r="H116" i="4"/>
  <c r="K124" i="1" s="1"/>
  <c r="H150" i="4"/>
  <c r="K158" i="1" s="1"/>
  <c r="H202" i="4"/>
  <c r="K210" i="1" s="1"/>
  <c r="H28" i="4"/>
  <c r="K36" i="1" s="1"/>
  <c r="H44" i="4"/>
  <c r="K52" i="1" s="1"/>
  <c r="H60" i="4"/>
  <c r="K68" i="1" s="1"/>
  <c r="H479" i="4"/>
  <c r="K487" i="1" s="1"/>
  <c r="H27" i="4"/>
  <c r="K35" i="1" s="1"/>
  <c r="H35" i="4"/>
  <c r="K43" i="1" s="1"/>
  <c r="H47" i="4"/>
  <c r="K55" i="1" s="1"/>
  <c r="H55" i="4"/>
  <c r="K63" i="1" s="1"/>
  <c r="H63" i="4"/>
  <c r="K71" i="1" s="1"/>
  <c r="H71" i="4"/>
  <c r="K79" i="1" s="1"/>
  <c r="H79" i="4"/>
  <c r="K87" i="1" s="1"/>
  <c r="H87" i="4"/>
  <c r="K95" i="1" s="1"/>
  <c r="H107" i="4"/>
  <c r="K115" i="1" s="1"/>
  <c r="H115" i="4"/>
  <c r="K123" i="1" s="1"/>
  <c r="H127" i="4"/>
  <c r="K135" i="1" s="1"/>
  <c r="H131" i="4"/>
  <c r="K139" i="1" s="1"/>
  <c r="H239" i="4"/>
  <c r="K247" i="1" s="1"/>
  <c r="H263" i="4"/>
  <c r="K271" i="1" s="1"/>
  <c r="H271" i="4"/>
  <c r="K279" i="1" s="1"/>
  <c r="H327" i="4"/>
  <c r="K335" i="1" s="1"/>
  <c r="H335" i="4"/>
  <c r="K343" i="1" s="1"/>
  <c r="H367" i="4"/>
  <c r="K375" i="1" s="1"/>
  <c r="H160" i="4"/>
  <c r="K168" i="1" s="1"/>
  <c r="H192" i="4"/>
  <c r="K200" i="1" s="1"/>
  <c r="H212" i="4"/>
  <c r="K220" i="1" s="1"/>
  <c r="H52" i="4"/>
  <c r="K60" i="1" s="1"/>
  <c r="H68" i="4"/>
  <c r="K76" i="1" s="1"/>
  <c r="H92" i="4"/>
  <c r="K100" i="1" s="1"/>
  <c r="H164" i="4"/>
  <c r="K172" i="1" s="1"/>
  <c r="H253" i="4"/>
  <c r="K261" i="1" s="1"/>
  <c r="H285" i="4"/>
  <c r="K293" i="1" s="1"/>
  <c r="H301" i="4"/>
  <c r="K309" i="1" s="1"/>
  <c r="H317" i="4"/>
  <c r="K325" i="1" s="1"/>
  <c r="H349" i="4"/>
  <c r="K357" i="1" s="1"/>
  <c r="H375" i="4"/>
  <c r="K383" i="1" s="1"/>
  <c r="H487" i="4"/>
  <c r="K495" i="1" s="1"/>
  <c r="H214" i="4"/>
  <c r="K222" i="1" s="1"/>
  <c r="H258" i="4"/>
  <c r="K266" i="1" s="1"/>
  <c r="H412" i="4"/>
  <c r="K420" i="1" s="1"/>
  <c r="H456" i="4"/>
  <c r="K464" i="1" s="1"/>
  <c r="H464" i="4"/>
  <c r="K472" i="1" s="1"/>
  <c r="H472" i="4"/>
  <c r="K480" i="1" s="1"/>
  <c r="H480" i="4"/>
  <c r="K488" i="1" s="1"/>
  <c r="H490" i="4"/>
  <c r="K498" i="1" s="1"/>
  <c r="H197" i="4"/>
  <c r="K205" i="1" s="1"/>
  <c r="H199" i="4"/>
  <c r="K207" i="1" s="1"/>
  <c r="H229" i="4"/>
  <c r="K237" i="1" s="1"/>
  <c r="H231" i="4"/>
  <c r="K239" i="1" s="1"/>
  <c r="H262" i="4"/>
  <c r="K270" i="1" s="1"/>
  <c r="H294" i="4"/>
  <c r="K302" i="1" s="1"/>
  <c r="H326" i="4"/>
  <c r="K334" i="1" s="1"/>
  <c r="H358" i="4"/>
  <c r="K366" i="1" s="1"/>
  <c r="H234" i="4"/>
  <c r="K242" i="1" s="1"/>
  <c r="H282" i="4"/>
  <c r="K290" i="1" s="1"/>
  <c r="H330" i="4"/>
  <c r="K338" i="1" s="1"/>
  <c r="H362" i="4"/>
  <c r="K370" i="1" s="1"/>
  <c r="H240" i="4"/>
  <c r="K248" i="1" s="1"/>
  <c r="H256" i="4"/>
  <c r="K264" i="1" s="1"/>
  <c r="H272" i="4"/>
  <c r="K280" i="1" s="1"/>
  <c r="H288" i="4"/>
  <c r="K296" i="1" s="1"/>
  <c r="H304" i="4"/>
  <c r="K312" i="1" s="1"/>
  <c r="H320" i="4"/>
  <c r="K328" i="1" s="1"/>
  <c r="H336" i="4"/>
  <c r="K344" i="1" s="1"/>
  <c r="H352" i="4"/>
  <c r="K360" i="1" s="1"/>
  <c r="H250" i="4"/>
  <c r="K258" i="1" s="1"/>
  <c r="H274" i="4"/>
  <c r="K282" i="1" s="1"/>
  <c r="H298" i="4"/>
  <c r="K306" i="1" s="1"/>
  <c r="H322" i="4"/>
  <c r="K330" i="1" s="1"/>
  <c r="H354" i="4"/>
  <c r="K362" i="1" s="1"/>
  <c r="H252" i="4"/>
  <c r="K260" i="1" s="1"/>
  <c r="H332" i="4"/>
  <c r="K340" i="1" s="1"/>
  <c r="H424" i="4"/>
  <c r="K432" i="1" s="1"/>
  <c r="H394" i="4"/>
  <c r="K402" i="1" s="1"/>
  <c r="H410" i="4"/>
  <c r="K418" i="1" s="1"/>
  <c r="H426" i="4"/>
  <c r="K434" i="1" s="1"/>
  <c r="H430" i="4"/>
  <c r="K438" i="1" s="1"/>
  <c r="H446" i="4"/>
  <c r="K454" i="1" s="1"/>
  <c r="H496" i="4"/>
  <c r="H388"/>
  <c r="K396" i="1" s="1"/>
  <c r="H444" i="4"/>
  <c r="K452" i="1" s="1"/>
  <c r="H244" i="4"/>
  <c r="K252" i="1" s="1"/>
  <c r="H308" i="4"/>
  <c r="K316" i="1" s="1"/>
  <c r="H396" i="4"/>
  <c r="K404" i="1" s="1"/>
  <c r="H436" i="4"/>
  <c r="K444" i="1" s="1"/>
  <c r="H290" i="4"/>
  <c r="K298" i="1" s="1"/>
  <c r="H143" i="4"/>
  <c r="K151" i="1" s="1"/>
  <c r="H159" i="4"/>
  <c r="K167" i="1" s="1"/>
  <c r="H175" i="4"/>
  <c r="K183" i="1" s="1"/>
  <c r="H145" i="4"/>
  <c r="K153" i="1" s="1"/>
  <c r="H161" i="4"/>
  <c r="K169" i="1" s="1"/>
  <c r="H177" i="4"/>
  <c r="K185" i="1" s="1"/>
  <c r="H138" i="4"/>
  <c r="K146" i="1" s="1"/>
  <c r="H147" i="4"/>
  <c r="K155" i="1" s="1"/>
  <c r="H149" i="4"/>
  <c r="K157" i="1" s="1"/>
  <c r="H238" i="4"/>
  <c r="K246" i="1" s="1"/>
  <c r="H270" i="4"/>
  <c r="K278" i="1" s="1"/>
  <c r="H302" i="4"/>
  <c r="K310" i="1" s="1"/>
  <c r="H334" i="4"/>
  <c r="K342" i="1" s="1"/>
  <c r="H171" i="4"/>
  <c r="K179" i="1" s="1"/>
  <c r="H173" i="4"/>
  <c r="K181" i="1" s="1"/>
  <c r="H163" i="4"/>
  <c r="K171" i="1" s="1"/>
  <c r="H165" i="4"/>
  <c r="K173" i="1" s="1"/>
  <c r="H213" i="4"/>
  <c r="K221" i="1" s="1"/>
  <c r="H236" i="4"/>
  <c r="K244" i="1" s="1"/>
  <c r="H300" i="4"/>
  <c r="K308" i="1" s="1"/>
  <c r="H316" i="4"/>
  <c r="K324" i="1" s="1"/>
  <c r="H500" i="4"/>
  <c r="H504"/>
  <c r="H392"/>
  <c r="K400" i="1" s="1"/>
  <c r="H428" i="4"/>
  <c r="K436" i="1" s="1"/>
  <c r="H398" i="4"/>
  <c r="K406" i="1" s="1"/>
  <c r="H414" i="4"/>
  <c r="K422" i="1" s="1"/>
  <c r="H434" i="4"/>
  <c r="K442" i="1" s="1"/>
  <c r="H404" i="4"/>
  <c r="K412" i="1" s="1"/>
  <c r="H292" i="4"/>
  <c r="K300" i="1" s="1"/>
  <c r="H452" i="4"/>
  <c r="K460" i="1" s="1"/>
  <c r="H460" i="4"/>
  <c r="K468" i="1" s="1"/>
  <c r="H468" i="4"/>
  <c r="K476" i="1" s="1"/>
  <c r="H476" i="4"/>
  <c r="K484" i="1" s="1"/>
  <c r="H400" i="4"/>
  <c r="K408" i="1" s="1"/>
  <c r="H448" i="4"/>
  <c r="K456" i="1" s="1"/>
  <c r="H189" i="4"/>
  <c r="K197" i="1" s="1"/>
  <c r="H191" i="4"/>
  <c r="K199" i="1" s="1"/>
  <c r="H221" i="4"/>
  <c r="K229" i="1" s="1"/>
  <c r="H223" i="4"/>
  <c r="K231" i="1" s="1"/>
  <c r="H157" i="4"/>
  <c r="K165" i="1" s="1"/>
  <c r="H268" i="4"/>
  <c r="K276" i="1" s="1"/>
  <c r="H348" i="4"/>
  <c r="K356" i="1" s="1"/>
  <c r="H364" i="4"/>
  <c r="K372" i="1" s="1"/>
  <c r="H372" i="4"/>
  <c r="K380" i="1" s="1"/>
  <c r="H380" i="4"/>
  <c r="K388" i="1" s="1"/>
  <c r="H416" i="4"/>
  <c r="K424" i="1" s="1"/>
  <c r="H486" i="4"/>
  <c r="K494" i="1" s="1"/>
  <c r="H390" i="4"/>
  <c r="K398" i="1" s="1"/>
  <c r="H406" i="4"/>
  <c r="K414" i="1" s="1"/>
  <c r="H422" i="4"/>
  <c r="K430" i="1" s="1"/>
  <c r="H442" i="4"/>
  <c r="K450" i="1" s="1"/>
  <c r="H440" i="4"/>
  <c r="K448" i="1" s="1"/>
  <c r="H260" i="4"/>
  <c r="K268" i="1" s="1"/>
  <c r="H324" i="4"/>
  <c r="K332" i="1" s="1"/>
  <c r="H340" i="4"/>
  <c r="K348" i="1" s="1"/>
  <c r="H450" i="4"/>
  <c r="K458" i="1" s="1"/>
  <c r="H454" i="4"/>
  <c r="K462" i="1" s="1"/>
  <c r="H458" i="4"/>
  <c r="K466" i="1" s="1"/>
  <c r="H462" i="4"/>
  <c r="K470" i="1" s="1"/>
  <c r="H466" i="4"/>
  <c r="K474" i="1" s="1"/>
  <c r="H470" i="4"/>
  <c r="K478" i="1" s="1"/>
  <c r="H474" i="4"/>
  <c r="K482" i="1" s="1"/>
  <c r="H478" i="4"/>
  <c r="K486" i="1" s="1"/>
  <c r="H492" i="4"/>
  <c r="K500" i="1" s="1"/>
  <c r="H420" i="4"/>
  <c r="K428" i="1" s="1"/>
  <c r="H488" i="4"/>
  <c r="K496" i="1" s="1"/>
  <c r="H1" i="4"/>
  <c r="K9" i="1" l="1"/>
</calcChain>
</file>

<file path=xl/sharedStrings.xml><?xml version="1.0" encoding="utf-8"?>
<sst xmlns="http://schemas.openxmlformats.org/spreadsheetml/2006/main" count="152" uniqueCount="68">
  <si>
    <t>TRIATHLON</t>
  </si>
  <si>
    <t>60M</t>
  </si>
  <si>
    <t>600M</t>
  </si>
  <si>
    <t>LONG JUMP</t>
  </si>
  <si>
    <t>HIGH JUMP</t>
  </si>
  <si>
    <t>SHOT PUT</t>
  </si>
  <si>
    <t>BALL THROW</t>
  </si>
  <si>
    <t>HEXATHLON</t>
  </si>
  <si>
    <t>100M</t>
  </si>
  <si>
    <t>300M</t>
  </si>
  <si>
    <t>80M HURDLES</t>
  </si>
  <si>
    <t>DISCUS THROW</t>
  </si>
  <si>
    <t>JAVELIN THROW</t>
  </si>
  <si>
    <t>DECATHLON</t>
  </si>
  <si>
    <t>800M</t>
  </si>
  <si>
    <t>2000M</t>
  </si>
  <si>
    <t>MEDLEY RELAY</t>
  </si>
  <si>
    <t>HAMMER THROW</t>
  </si>
  <si>
    <t>200M</t>
  </si>
  <si>
    <t>400M</t>
  </si>
  <si>
    <t>1500M</t>
  </si>
  <si>
    <t>3000M</t>
  </si>
  <si>
    <t>110M HURDLES</t>
  </si>
  <si>
    <t>400M HURDLES</t>
  </si>
  <si>
    <t>TRIPLE JUMP</t>
  </si>
  <si>
    <t>POLE VAULT</t>
  </si>
  <si>
    <t>10000M RACE WALK</t>
  </si>
  <si>
    <t>HEPTATHLON</t>
  </si>
  <si>
    <t>100M HURDLES</t>
  </si>
  <si>
    <t>5000M RACE WALK</t>
  </si>
  <si>
    <t xml:space="preserve">5000M </t>
  </si>
  <si>
    <t>TENTATIVE DATE</t>
  </si>
  <si>
    <t>S.NO</t>
  </si>
  <si>
    <t>NAME OF THE ATHLETE</t>
  </si>
  <si>
    <t>FATHER NAME</t>
  </si>
  <si>
    <t>DATE</t>
  </si>
  <si>
    <t>MONTH</t>
  </si>
  <si>
    <t>YEAR</t>
  </si>
  <si>
    <t>RELAY</t>
  </si>
  <si>
    <t>GENDER</t>
  </si>
  <si>
    <t>CATEGORY</t>
  </si>
  <si>
    <t>BOYS14</t>
  </si>
  <si>
    <t>GIRLS14</t>
  </si>
  <si>
    <t>BOYS16</t>
  </si>
  <si>
    <t>GIRLS16</t>
  </si>
  <si>
    <t>BOYS18</t>
  </si>
  <si>
    <t>GIRLS18</t>
  </si>
  <si>
    <t>BOYS20</t>
  </si>
  <si>
    <t>GIRLS20</t>
  </si>
  <si>
    <t>BOYS</t>
  </si>
  <si>
    <t>GIRLS</t>
  </si>
  <si>
    <t>DAY</t>
  </si>
  <si>
    <t>TNAA UID</t>
  </si>
  <si>
    <t>DATE OF BIRTH</t>
  </si>
  <si>
    <t>EVENT-1</t>
  </si>
  <si>
    <t>EVENT-2</t>
  </si>
  <si>
    <t xml:space="preserve">TEAM COACH CONTACT NO.: </t>
  </si>
  <si>
    <t xml:space="preserve">TEAM MANAGER CONTACT NO. : </t>
  </si>
  <si>
    <r>
      <rPr>
        <b/>
        <sz val="13"/>
        <color rgb="FF3333FF"/>
        <rFont val="Cambria"/>
        <family val="1"/>
        <scheme val="major"/>
      </rPr>
      <t xml:space="preserve">ENTRIES SHOULD BE SENT TO    :  </t>
    </r>
    <r>
      <rPr>
        <b/>
        <sz val="16"/>
        <color rgb="FF3333FF"/>
        <rFont val="Arial Black"/>
        <family val="2"/>
      </rPr>
      <t xml:space="preserve"> tnaaentry@gmail.com</t>
    </r>
  </si>
  <si>
    <t>5000M</t>
  </si>
  <si>
    <t xml:space="preserve">10000M </t>
  </si>
  <si>
    <t>4X100M RELAY</t>
  </si>
  <si>
    <t>4X400M RELAY</t>
  </si>
  <si>
    <t>4X400M MIXED RELAY</t>
  </si>
  <si>
    <t>3000M RACE WALK</t>
  </si>
  <si>
    <t>For Enqueries Regarding excel sheet: 8870913200, For further details:9842288312</t>
  </si>
  <si>
    <t>NAME OF THE:      CLUB/  SCHOOL/   COLLEGE</t>
  </si>
  <si>
    <t>LAST DATE FOR ENTRY : 11/08/2022,  6.00PM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</si>
</sst>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rgb="FF000000"/>
      <name val="Cambria"/>
      <family val="1"/>
      <scheme val="major"/>
    </font>
    <font>
      <sz val="11"/>
      <color rgb="FF000000"/>
      <name val="Calibri"/>
      <family val="2"/>
      <scheme val="minor"/>
    </font>
    <font>
      <sz val="13"/>
      <color rgb="FF000000"/>
      <name val="Cambria"/>
      <family val="1"/>
      <scheme val="major"/>
    </font>
    <font>
      <b/>
      <sz val="22"/>
      <color rgb="FF3333FF"/>
      <name val="Calibri"/>
      <family val="2"/>
      <scheme val="minor"/>
    </font>
    <font>
      <b/>
      <sz val="13"/>
      <color rgb="FF3333FF"/>
      <name val="Cambria"/>
      <family val="1"/>
      <scheme val="major"/>
    </font>
    <font>
      <b/>
      <sz val="16"/>
      <color rgb="FF3333FF"/>
      <name val="Arial Black"/>
      <family val="2"/>
    </font>
    <font>
      <sz val="22"/>
      <color rgb="FF3333FF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0" fontId="3" fillId="0" borderId="0" xfId="0" applyFont="1" applyProtection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/>
    <xf numFmtId="0" fontId="5" fillId="0" borderId="0" xfId="0" applyFont="1" applyFill="1" applyProtection="1">
      <protection locked="0"/>
    </xf>
    <xf numFmtId="0" fontId="5" fillId="4" borderId="1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1" fillId="7" borderId="1" xfId="0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12" fillId="7" borderId="1" xfId="0" applyFont="1" applyFill="1" applyBorder="1" applyProtection="1">
      <protection locked="0"/>
    </xf>
    <xf numFmtId="0" fontId="3" fillId="8" borderId="1" xfId="0" applyFont="1" applyFill="1" applyBorder="1" applyProtection="1">
      <protection locked="0"/>
    </xf>
    <xf numFmtId="0" fontId="3" fillId="8" borderId="1" xfId="0" applyFont="1" applyFill="1" applyBorder="1" applyProtection="1"/>
    <xf numFmtId="0" fontId="3" fillId="9" borderId="1" xfId="0" applyFont="1" applyFill="1" applyBorder="1" applyProtection="1">
      <protection locked="0"/>
    </xf>
    <xf numFmtId="0" fontId="3" fillId="9" borderId="1" xfId="0" applyFont="1" applyFill="1" applyBorder="1" applyProtection="1"/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Protection="1">
      <protection locked="0"/>
    </xf>
    <xf numFmtId="0" fontId="13" fillId="5" borderId="1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7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FFCCFF"/>
      <color rgb="FFCCECFF"/>
      <color rgb="FFFFFF99"/>
      <color rgb="FFFF7C80"/>
      <color rgb="FFE9D227"/>
      <color rgb="FF5786B9"/>
      <color rgb="FFCCFF99"/>
      <color rgb="FF00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13</xdr:col>
      <xdr:colOff>571499</xdr:colOff>
      <xdr:row>3</xdr:row>
      <xdr:rowOff>9525</xdr:rowOff>
    </xdr:to>
    <xdr:pic>
      <xdr:nvPicPr>
        <xdr:cNvPr id="4" name="Picture 3" descr="IMG-20220714-WA008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2582524" cy="203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3"/>
  <sheetViews>
    <sheetView tabSelected="1" workbookViewId="0">
      <selection activeCell="E10" sqref="E10"/>
    </sheetView>
  </sheetViews>
  <sheetFormatPr defaultColWidth="8.85546875" defaultRowHeight="15"/>
  <cols>
    <col min="1" max="1" width="3.85546875" style="5" customWidth="1"/>
    <col min="2" max="2" width="7.5703125" style="5" customWidth="1"/>
    <col min="3" max="3" width="16.7109375" style="5" customWidth="1"/>
    <col min="4" max="4" width="35.140625" style="5" bestFit="1" customWidth="1"/>
    <col min="5" max="5" width="23.85546875" style="5" bestFit="1" customWidth="1"/>
    <col min="6" max="6" width="23.5703125" style="5" bestFit="1" customWidth="1"/>
    <col min="7" max="7" width="10.7109375" style="5" bestFit="1" customWidth="1"/>
    <col min="8" max="8" width="7.140625" style="5" bestFit="1" customWidth="1"/>
    <col min="9" max="9" width="9.85546875" style="5" bestFit="1" customWidth="1"/>
    <col min="10" max="10" width="7.140625" style="5" bestFit="1" customWidth="1"/>
    <col min="11" max="11" width="13.7109375" style="5" bestFit="1" customWidth="1"/>
    <col min="12" max="13" width="10.42578125" style="5" bestFit="1" customWidth="1"/>
    <col min="14" max="14" width="8.5703125" style="5" bestFit="1" customWidth="1"/>
    <col min="15" max="15" width="5.5703125" style="5" customWidth="1"/>
    <col min="16" max="16384" width="8.85546875" style="5"/>
  </cols>
  <sheetData>
    <row r="1" spans="1:15" ht="54" customHeight="1">
      <c r="O1" s="10"/>
    </row>
    <row r="2" spans="1:15" ht="54" customHeight="1">
      <c r="O2" s="10"/>
    </row>
    <row r="3" spans="1:15" ht="54" customHeight="1">
      <c r="O3" s="10"/>
    </row>
    <row r="4" spans="1:15" s="8" customFormat="1" ht="28.5">
      <c r="A4" s="10"/>
      <c r="B4" s="20" t="s">
        <v>58</v>
      </c>
      <c r="C4" s="21"/>
      <c r="D4" s="21"/>
      <c r="E4" s="21"/>
      <c r="F4" s="24" t="s">
        <v>65</v>
      </c>
      <c r="G4" s="24"/>
      <c r="H4" s="24"/>
      <c r="I4" s="24"/>
      <c r="J4" s="24"/>
      <c r="K4" s="24"/>
      <c r="L4" s="24"/>
      <c r="M4" s="24"/>
      <c r="N4" s="24"/>
      <c r="O4" s="10"/>
    </row>
    <row r="5" spans="1:15" s="8" customFormat="1" ht="16.5">
      <c r="A5" s="10"/>
      <c r="B5" s="22" t="s">
        <v>56</v>
      </c>
      <c r="C5" s="22"/>
      <c r="D5" s="22"/>
      <c r="E5" s="9"/>
      <c r="F5" s="25" t="s">
        <v>67</v>
      </c>
      <c r="G5" s="25"/>
      <c r="H5" s="25"/>
      <c r="I5" s="25"/>
      <c r="J5" s="25"/>
      <c r="K5" s="25"/>
      <c r="L5" s="25"/>
      <c r="M5" s="25"/>
      <c r="N5" s="25"/>
      <c r="O5" s="10"/>
    </row>
    <row r="6" spans="1:15" s="8" customFormat="1" ht="16.5">
      <c r="A6" s="10"/>
      <c r="B6" s="23" t="s">
        <v>57</v>
      </c>
      <c r="C6" s="23"/>
      <c r="D6" s="23"/>
      <c r="E6" s="9"/>
      <c r="F6" s="25"/>
      <c r="G6" s="25"/>
      <c r="H6" s="25"/>
      <c r="I6" s="25"/>
      <c r="J6" s="25"/>
      <c r="K6" s="25"/>
      <c r="L6" s="25"/>
      <c r="M6" s="25"/>
      <c r="N6" s="25"/>
      <c r="O6" s="10"/>
    </row>
    <row r="7" spans="1:15" ht="18.75">
      <c r="A7" s="10"/>
      <c r="B7" s="19" t="s">
        <v>32</v>
      </c>
      <c r="C7" s="19" t="s">
        <v>52</v>
      </c>
      <c r="D7" s="19" t="s">
        <v>33</v>
      </c>
      <c r="E7" s="18" t="s">
        <v>34</v>
      </c>
      <c r="F7" s="28" t="s">
        <v>66</v>
      </c>
      <c r="G7" s="27" t="s">
        <v>39</v>
      </c>
      <c r="H7" s="26" t="s">
        <v>53</v>
      </c>
      <c r="I7" s="26"/>
      <c r="J7" s="26"/>
      <c r="K7" s="11"/>
      <c r="L7" s="12"/>
      <c r="M7" s="12"/>
      <c r="N7" s="12"/>
      <c r="O7" s="10"/>
    </row>
    <row r="8" spans="1:15" ht="27" customHeight="1">
      <c r="A8" s="10"/>
      <c r="B8" s="19"/>
      <c r="C8" s="19"/>
      <c r="D8" s="19"/>
      <c r="E8" s="18"/>
      <c r="F8" s="29"/>
      <c r="G8" s="27"/>
      <c r="H8" s="13" t="s">
        <v>35</v>
      </c>
      <c r="I8" s="13" t="s">
        <v>36</v>
      </c>
      <c r="J8" s="13" t="s">
        <v>37</v>
      </c>
      <c r="K8" s="13" t="s">
        <v>40</v>
      </c>
      <c r="L8" s="13" t="s">
        <v>54</v>
      </c>
      <c r="M8" s="13" t="s">
        <v>55</v>
      </c>
      <c r="N8" s="13" t="s">
        <v>38</v>
      </c>
      <c r="O8" s="10"/>
    </row>
    <row r="9" spans="1:15" s="6" customFormat="1" ht="22.15" customHeight="1">
      <c r="A9" s="10"/>
      <c r="B9" s="16">
        <v>1</v>
      </c>
      <c r="C9" s="16"/>
      <c r="D9" s="16"/>
      <c r="E9" s="16"/>
      <c r="F9" s="16"/>
      <c r="G9" s="16"/>
      <c r="H9" s="16"/>
      <c r="I9" s="16"/>
      <c r="J9" s="16"/>
      <c r="K9" s="17" t="e">
        <f>CONCATENATE(G9,Sheet1!H1)</f>
        <v>#NUM!</v>
      </c>
      <c r="L9" s="16"/>
      <c r="M9" s="16"/>
      <c r="N9" s="16"/>
      <c r="O9" s="10"/>
    </row>
    <row r="10" spans="1:15" s="6" customFormat="1" ht="22.15" customHeight="1">
      <c r="A10" s="10"/>
      <c r="B10" s="14">
        <v>2</v>
      </c>
      <c r="C10" s="14"/>
      <c r="D10" s="14"/>
      <c r="E10" s="14"/>
      <c r="F10" s="14"/>
      <c r="G10" s="14"/>
      <c r="H10" s="14"/>
      <c r="I10" s="14"/>
      <c r="J10" s="14"/>
      <c r="K10" s="15" t="e">
        <f>CONCATENATE(G10,Sheet1!H2)</f>
        <v>#NUM!</v>
      </c>
      <c r="L10" s="14"/>
      <c r="M10" s="14"/>
      <c r="N10" s="14"/>
      <c r="O10" s="10"/>
    </row>
    <row r="11" spans="1:15" s="6" customFormat="1" ht="22.15" customHeight="1">
      <c r="A11" s="10"/>
      <c r="B11" s="16">
        <v>3</v>
      </c>
      <c r="C11" s="16"/>
      <c r="D11" s="16"/>
      <c r="E11" s="16"/>
      <c r="F11" s="16"/>
      <c r="G11" s="16"/>
      <c r="H11" s="16"/>
      <c r="I11" s="16"/>
      <c r="J11" s="16"/>
      <c r="K11" s="17" t="e">
        <f>CONCATENATE(G11,Sheet1!H3)</f>
        <v>#NUM!</v>
      </c>
      <c r="L11" s="16"/>
      <c r="M11" s="16"/>
      <c r="N11" s="16"/>
      <c r="O11" s="10"/>
    </row>
    <row r="12" spans="1:15" s="6" customFormat="1" ht="22.15" customHeight="1">
      <c r="A12" s="10"/>
      <c r="B12" s="14">
        <v>4</v>
      </c>
      <c r="C12" s="14"/>
      <c r="D12" s="14"/>
      <c r="E12" s="14"/>
      <c r="F12" s="14"/>
      <c r="G12" s="14"/>
      <c r="H12" s="14"/>
      <c r="I12" s="14"/>
      <c r="J12" s="14"/>
      <c r="K12" s="15" t="e">
        <f>CONCATENATE(G12,Sheet1!H4)</f>
        <v>#NUM!</v>
      </c>
      <c r="L12" s="14"/>
      <c r="M12" s="14"/>
      <c r="N12" s="14"/>
      <c r="O12" s="10"/>
    </row>
    <row r="13" spans="1:15" s="6" customFormat="1" ht="22.15" customHeight="1">
      <c r="A13" s="10"/>
      <c r="B13" s="16">
        <v>5</v>
      </c>
      <c r="C13" s="16"/>
      <c r="D13" s="16"/>
      <c r="E13" s="16"/>
      <c r="F13" s="16"/>
      <c r="G13" s="16"/>
      <c r="H13" s="16"/>
      <c r="I13" s="16"/>
      <c r="J13" s="16"/>
      <c r="K13" s="17" t="e">
        <f>CONCATENATE(G13,Sheet1!H5)</f>
        <v>#NUM!</v>
      </c>
      <c r="L13" s="16"/>
      <c r="M13" s="16"/>
      <c r="N13" s="16"/>
      <c r="O13" s="10"/>
    </row>
    <row r="14" spans="1:15" s="6" customFormat="1" ht="22.15" customHeight="1">
      <c r="A14" s="10"/>
      <c r="B14" s="14">
        <v>6</v>
      </c>
      <c r="C14" s="14"/>
      <c r="D14" s="14"/>
      <c r="E14" s="14"/>
      <c r="F14" s="14"/>
      <c r="G14" s="14"/>
      <c r="H14" s="14"/>
      <c r="I14" s="14"/>
      <c r="J14" s="14"/>
      <c r="K14" s="15" t="e">
        <f>CONCATENATE(G14,Sheet1!H6)</f>
        <v>#NUM!</v>
      </c>
      <c r="L14" s="14"/>
      <c r="M14" s="14"/>
      <c r="N14" s="14"/>
      <c r="O14" s="10"/>
    </row>
    <row r="15" spans="1:15" s="6" customFormat="1" ht="22.15" customHeight="1">
      <c r="A15" s="10"/>
      <c r="B15" s="16">
        <v>7</v>
      </c>
      <c r="C15" s="16"/>
      <c r="D15" s="16"/>
      <c r="E15" s="16"/>
      <c r="F15" s="16"/>
      <c r="G15" s="16"/>
      <c r="H15" s="16"/>
      <c r="I15" s="16"/>
      <c r="J15" s="16"/>
      <c r="K15" s="17" t="e">
        <f>CONCATENATE(G15,Sheet1!H7)</f>
        <v>#NUM!</v>
      </c>
      <c r="L15" s="16"/>
      <c r="M15" s="16"/>
      <c r="N15" s="16"/>
      <c r="O15" s="10"/>
    </row>
    <row r="16" spans="1:15" s="6" customFormat="1" ht="22.15" customHeight="1">
      <c r="A16" s="10"/>
      <c r="B16" s="14">
        <v>8</v>
      </c>
      <c r="C16" s="14"/>
      <c r="D16" s="14"/>
      <c r="E16" s="14"/>
      <c r="F16" s="14"/>
      <c r="G16" s="14"/>
      <c r="H16" s="14"/>
      <c r="I16" s="14"/>
      <c r="J16" s="14"/>
      <c r="K16" s="15" t="e">
        <f>CONCATENATE(G16,Sheet1!H8)</f>
        <v>#NUM!</v>
      </c>
      <c r="L16" s="14"/>
      <c r="M16" s="14"/>
      <c r="N16" s="14"/>
      <c r="O16" s="10"/>
    </row>
    <row r="17" spans="1:15" s="6" customFormat="1" ht="22.15" customHeight="1">
      <c r="A17" s="10"/>
      <c r="B17" s="16">
        <v>9</v>
      </c>
      <c r="C17" s="16"/>
      <c r="D17" s="16"/>
      <c r="E17" s="16"/>
      <c r="F17" s="16"/>
      <c r="G17" s="16"/>
      <c r="H17" s="16"/>
      <c r="I17" s="16"/>
      <c r="J17" s="16"/>
      <c r="K17" s="17" t="e">
        <f>CONCATENATE(G17,Sheet1!H9)</f>
        <v>#NUM!</v>
      </c>
      <c r="L17" s="16"/>
      <c r="M17" s="16"/>
      <c r="N17" s="16"/>
      <c r="O17" s="10"/>
    </row>
    <row r="18" spans="1:15" s="6" customFormat="1" ht="22.15" customHeight="1">
      <c r="A18" s="10"/>
      <c r="B18" s="14">
        <v>10</v>
      </c>
      <c r="C18" s="14"/>
      <c r="D18" s="14"/>
      <c r="E18" s="14"/>
      <c r="F18" s="14"/>
      <c r="G18" s="14"/>
      <c r="H18" s="14"/>
      <c r="I18" s="14"/>
      <c r="J18" s="14"/>
      <c r="K18" s="15" t="e">
        <f>CONCATENATE(G18,Sheet1!H10)</f>
        <v>#NUM!</v>
      </c>
      <c r="L18" s="14"/>
      <c r="M18" s="14"/>
      <c r="N18" s="14"/>
      <c r="O18" s="10"/>
    </row>
    <row r="19" spans="1:15" s="6" customFormat="1" ht="22.15" customHeight="1">
      <c r="A19" s="10"/>
      <c r="B19" s="16">
        <v>11</v>
      </c>
      <c r="C19" s="16"/>
      <c r="D19" s="16"/>
      <c r="E19" s="16"/>
      <c r="F19" s="16"/>
      <c r="G19" s="16"/>
      <c r="H19" s="16"/>
      <c r="I19" s="16"/>
      <c r="J19" s="16"/>
      <c r="K19" s="17" t="e">
        <f>CONCATENATE(G19,Sheet1!H11)</f>
        <v>#NUM!</v>
      </c>
      <c r="L19" s="16"/>
      <c r="M19" s="16"/>
      <c r="N19" s="16"/>
      <c r="O19" s="10"/>
    </row>
    <row r="20" spans="1:15" s="6" customFormat="1" ht="22.15" customHeight="1">
      <c r="A20" s="10"/>
      <c r="B20" s="14">
        <v>12</v>
      </c>
      <c r="C20" s="14"/>
      <c r="D20" s="14"/>
      <c r="E20" s="14"/>
      <c r="F20" s="14"/>
      <c r="G20" s="14"/>
      <c r="H20" s="14"/>
      <c r="I20" s="14"/>
      <c r="J20" s="14"/>
      <c r="K20" s="15" t="e">
        <f>CONCATENATE(G20,Sheet1!H12)</f>
        <v>#NUM!</v>
      </c>
      <c r="L20" s="14"/>
      <c r="M20" s="14"/>
      <c r="N20" s="14"/>
      <c r="O20" s="10"/>
    </row>
    <row r="21" spans="1:15" s="6" customFormat="1" ht="22.15" customHeight="1">
      <c r="A21" s="10"/>
      <c r="B21" s="16">
        <v>13</v>
      </c>
      <c r="C21" s="16"/>
      <c r="D21" s="16"/>
      <c r="E21" s="16"/>
      <c r="F21" s="16"/>
      <c r="G21" s="16"/>
      <c r="H21" s="16"/>
      <c r="I21" s="16"/>
      <c r="J21" s="16"/>
      <c r="K21" s="17" t="e">
        <f>CONCATENATE(G21,Sheet1!H13)</f>
        <v>#NUM!</v>
      </c>
      <c r="L21" s="16"/>
      <c r="M21" s="16"/>
      <c r="N21" s="16"/>
      <c r="O21" s="10"/>
    </row>
    <row r="22" spans="1:15" s="6" customFormat="1" ht="22.15" customHeight="1">
      <c r="A22" s="10"/>
      <c r="B22" s="14">
        <v>14</v>
      </c>
      <c r="C22" s="14"/>
      <c r="D22" s="14"/>
      <c r="E22" s="14"/>
      <c r="F22" s="14"/>
      <c r="G22" s="14"/>
      <c r="H22" s="14"/>
      <c r="I22" s="14"/>
      <c r="J22" s="14"/>
      <c r="K22" s="15" t="e">
        <f>CONCATENATE(G22,Sheet1!H14)</f>
        <v>#NUM!</v>
      </c>
      <c r="L22" s="14"/>
      <c r="M22" s="14"/>
      <c r="N22" s="14"/>
      <c r="O22" s="10"/>
    </row>
    <row r="23" spans="1:15" s="6" customFormat="1" ht="22.15" customHeight="1">
      <c r="A23" s="10"/>
      <c r="B23" s="16">
        <v>15</v>
      </c>
      <c r="C23" s="16"/>
      <c r="D23" s="16"/>
      <c r="E23" s="16"/>
      <c r="F23" s="16"/>
      <c r="G23" s="16"/>
      <c r="H23" s="16"/>
      <c r="I23" s="16"/>
      <c r="J23" s="16"/>
      <c r="K23" s="17" t="e">
        <f>CONCATENATE(G23,Sheet1!H15)</f>
        <v>#NUM!</v>
      </c>
      <c r="L23" s="16"/>
      <c r="M23" s="16"/>
      <c r="N23" s="16"/>
      <c r="O23" s="10"/>
    </row>
    <row r="24" spans="1:15" s="6" customFormat="1" ht="22.15" customHeight="1">
      <c r="A24" s="10"/>
      <c r="B24" s="14">
        <v>16</v>
      </c>
      <c r="C24" s="14"/>
      <c r="D24" s="14"/>
      <c r="E24" s="14"/>
      <c r="F24" s="14"/>
      <c r="G24" s="14"/>
      <c r="H24" s="14"/>
      <c r="I24" s="14"/>
      <c r="J24" s="14"/>
      <c r="K24" s="15" t="e">
        <f>CONCATENATE(G24,Sheet1!H16)</f>
        <v>#NUM!</v>
      </c>
      <c r="L24" s="14"/>
      <c r="M24" s="14"/>
      <c r="N24" s="14"/>
      <c r="O24" s="10"/>
    </row>
    <row r="25" spans="1:15" s="6" customFormat="1" ht="22.15" customHeight="1">
      <c r="A25" s="10"/>
      <c r="B25" s="16">
        <v>17</v>
      </c>
      <c r="C25" s="16"/>
      <c r="D25" s="16"/>
      <c r="E25" s="16"/>
      <c r="F25" s="16"/>
      <c r="G25" s="16"/>
      <c r="H25" s="16"/>
      <c r="I25" s="16"/>
      <c r="J25" s="16"/>
      <c r="K25" s="17" t="e">
        <f>CONCATENATE(G25,Sheet1!H17)</f>
        <v>#NUM!</v>
      </c>
      <c r="L25" s="16"/>
      <c r="M25" s="16"/>
      <c r="N25" s="16"/>
      <c r="O25" s="10"/>
    </row>
    <row r="26" spans="1:15" s="6" customFormat="1" ht="22.15" customHeight="1">
      <c r="A26" s="10"/>
      <c r="B26" s="14">
        <v>18</v>
      </c>
      <c r="C26" s="14"/>
      <c r="D26" s="14"/>
      <c r="E26" s="14"/>
      <c r="F26" s="14"/>
      <c r="G26" s="14"/>
      <c r="H26" s="14"/>
      <c r="I26" s="14"/>
      <c r="J26" s="14"/>
      <c r="K26" s="15" t="e">
        <f>CONCATENATE(G26,Sheet1!H18)</f>
        <v>#NUM!</v>
      </c>
      <c r="L26" s="14"/>
      <c r="M26" s="14"/>
      <c r="N26" s="14"/>
      <c r="O26" s="10"/>
    </row>
    <row r="27" spans="1:15" s="6" customFormat="1" ht="22.15" customHeight="1">
      <c r="A27" s="10"/>
      <c r="B27" s="16">
        <v>19</v>
      </c>
      <c r="C27" s="16"/>
      <c r="D27" s="16"/>
      <c r="E27" s="16"/>
      <c r="F27" s="16"/>
      <c r="G27" s="16"/>
      <c r="H27" s="16"/>
      <c r="I27" s="16"/>
      <c r="J27" s="16"/>
      <c r="K27" s="17" t="e">
        <f>CONCATENATE(G27,Sheet1!H19)</f>
        <v>#NUM!</v>
      </c>
      <c r="L27" s="16"/>
      <c r="M27" s="16"/>
      <c r="N27" s="16"/>
      <c r="O27" s="10"/>
    </row>
    <row r="28" spans="1:15" s="6" customFormat="1" ht="22.15" customHeight="1">
      <c r="A28" s="10"/>
      <c r="B28" s="14">
        <v>20</v>
      </c>
      <c r="C28" s="14"/>
      <c r="D28" s="14"/>
      <c r="E28" s="14"/>
      <c r="F28" s="14"/>
      <c r="G28" s="14"/>
      <c r="H28" s="14"/>
      <c r="I28" s="14"/>
      <c r="J28" s="14"/>
      <c r="K28" s="15" t="e">
        <f>CONCATENATE(G28,Sheet1!H20)</f>
        <v>#NUM!</v>
      </c>
      <c r="L28" s="14"/>
      <c r="M28" s="14"/>
      <c r="N28" s="14"/>
      <c r="O28" s="10"/>
    </row>
    <row r="29" spans="1:15" s="6" customFormat="1" ht="22.15" customHeight="1">
      <c r="A29" s="10"/>
      <c r="B29" s="16">
        <v>21</v>
      </c>
      <c r="C29" s="16"/>
      <c r="D29" s="16"/>
      <c r="E29" s="16"/>
      <c r="F29" s="16"/>
      <c r="G29" s="16"/>
      <c r="H29" s="16"/>
      <c r="I29" s="16"/>
      <c r="J29" s="16"/>
      <c r="K29" s="17" t="e">
        <f>CONCATENATE(G29,Sheet1!H21)</f>
        <v>#NUM!</v>
      </c>
      <c r="L29" s="16"/>
      <c r="M29" s="16"/>
      <c r="N29" s="16"/>
      <c r="O29" s="10"/>
    </row>
    <row r="30" spans="1:15" s="6" customFormat="1" ht="22.15" customHeight="1">
      <c r="A30" s="10"/>
      <c r="B30" s="14">
        <v>22</v>
      </c>
      <c r="C30" s="14"/>
      <c r="D30" s="14"/>
      <c r="E30" s="14"/>
      <c r="F30" s="14"/>
      <c r="G30" s="14"/>
      <c r="H30" s="14"/>
      <c r="I30" s="14"/>
      <c r="J30" s="14"/>
      <c r="K30" s="15" t="e">
        <f>CONCATENATE(G30,Sheet1!H22)</f>
        <v>#NUM!</v>
      </c>
      <c r="L30" s="14"/>
      <c r="M30" s="14"/>
      <c r="N30" s="14"/>
      <c r="O30" s="10"/>
    </row>
    <row r="31" spans="1:15" s="6" customFormat="1" ht="22.15" customHeight="1">
      <c r="A31" s="10"/>
      <c r="B31" s="16">
        <v>23</v>
      </c>
      <c r="C31" s="16"/>
      <c r="D31" s="16"/>
      <c r="E31" s="16"/>
      <c r="F31" s="16"/>
      <c r="G31" s="16"/>
      <c r="H31" s="16"/>
      <c r="I31" s="16"/>
      <c r="J31" s="16"/>
      <c r="K31" s="17" t="e">
        <f>CONCATENATE(G31,Sheet1!H23)</f>
        <v>#NUM!</v>
      </c>
      <c r="L31" s="16"/>
      <c r="M31" s="16"/>
      <c r="N31" s="16"/>
      <c r="O31" s="10"/>
    </row>
    <row r="32" spans="1:15" s="6" customFormat="1" ht="22.15" customHeight="1">
      <c r="A32" s="10"/>
      <c r="B32" s="14">
        <v>24</v>
      </c>
      <c r="C32" s="14"/>
      <c r="D32" s="14"/>
      <c r="E32" s="14"/>
      <c r="F32" s="14"/>
      <c r="G32" s="14"/>
      <c r="H32" s="14"/>
      <c r="I32" s="14"/>
      <c r="J32" s="14"/>
      <c r="K32" s="15" t="e">
        <f>CONCATENATE(G32,Sheet1!H24)</f>
        <v>#NUM!</v>
      </c>
      <c r="L32" s="14"/>
      <c r="M32" s="14"/>
      <c r="N32" s="14"/>
      <c r="O32" s="10"/>
    </row>
    <row r="33" spans="1:15" s="6" customFormat="1" ht="22.15" customHeight="1">
      <c r="A33" s="10"/>
      <c r="B33" s="16">
        <v>25</v>
      </c>
      <c r="C33" s="16"/>
      <c r="D33" s="16"/>
      <c r="E33" s="16"/>
      <c r="F33" s="16"/>
      <c r="G33" s="16"/>
      <c r="H33" s="16"/>
      <c r="I33" s="16"/>
      <c r="J33" s="16"/>
      <c r="K33" s="17" t="e">
        <f>CONCATENATE(G33,Sheet1!H25)</f>
        <v>#NUM!</v>
      </c>
      <c r="L33" s="16"/>
      <c r="M33" s="16"/>
      <c r="N33" s="16"/>
      <c r="O33" s="10"/>
    </row>
    <row r="34" spans="1:15" s="6" customFormat="1" ht="22.15" customHeight="1">
      <c r="A34" s="10"/>
      <c r="B34" s="14">
        <v>26</v>
      </c>
      <c r="C34" s="14"/>
      <c r="D34" s="14"/>
      <c r="E34" s="14"/>
      <c r="F34" s="14"/>
      <c r="G34" s="14"/>
      <c r="H34" s="14"/>
      <c r="I34" s="14"/>
      <c r="J34" s="14"/>
      <c r="K34" s="15" t="e">
        <f>CONCATENATE(G34,Sheet1!H26)</f>
        <v>#NUM!</v>
      </c>
      <c r="L34" s="14"/>
      <c r="M34" s="14"/>
      <c r="N34" s="14"/>
      <c r="O34" s="10"/>
    </row>
    <row r="35" spans="1:15" s="6" customFormat="1" ht="22.15" customHeight="1">
      <c r="A35" s="10"/>
      <c r="B35" s="16">
        <v>27</v>
      </c>
      <c r="C35" s="16"/>
      <c r="D35" s="16"/>
      <c r="E35" s="16"/>
      <c r="F35" s="16"/>
      <c r="G35" s="16"/>
      <c r="H35" s="16"/>
      <c r="I35" s="16"/>
      <c r="J35" s="16"/>
      <c r="K35" s="17" t="e">
        <f>CONCATENATE(G35,Sheet1!H27)</f>
        <v>#NUM!</v>
      </c>
      <c r="L35" s="16"/>
      <c r="M35" s="16"/>
      <c r="N35" s="16"/>
      <c r="O35" s="10"/>
    </row>
    <row r="36" spans="1:15" s="6" customFormat="1" ht="22.15" customHeight="1">
      <c r="A36" s="10"/>
      <c r="B36" s="14">
        <v>28</v>
      </c>
      <c r="C36" s="14"/>
      <c r="D36" s="14"/>
      <c r="E36" s="14"/>
      <c r="F36" s="14"/>
      <c r="G36" s="14"/>
      <c r="H36" s="14"/>
      <c r="I36" s="14"/>
      <c r="J36" s="14"/>
      <c r="K36" s="15" t="e">
        <f>CONCATENATE(G36,Sheet1!H28)</f>
        <v>#NUM!</v>
      </c>
      <c r="L36" s="14"/>
      <c r="M36" s="14"/>
      <c r="N36" s="14"/>
      <c r="O36" s="10"/>
    </row>
    <row r="37" spans="1:15" s="6" customFormat="1" ht="22.15" customHeight="1">
      <c r="A37" s="10"/>
      <c r="B37" s="16">
        <v>29</v>
      </c>
      <c r="C37" s="16"/>
      <c r="D37" s="16"/>
      <c r="E37" s="16"/>
      <c r="F37" s="16"/>
      <c r="G37" s="16"/>
      <c r="H37" s="16"/>
      <c r="I37" s="16"/>
      <c r="J37" s="16"/>
      <c r="K37" s="17" t="e">
        <f>CONCATENATE(G37,Sheet1!H29)</f>
        <v>#NUM!</v>
      </c>
      <c r="L37" s="16"/>
      <c r="M37" s="16"/>
      <c r="N37" s="16"/>
      <c r="O37" s="10"/>
    </row>
    <row r="38" spans="1:15" s="6" customFormat="1" ht="22.15" customHeight="1">
      <c r="A38" s="10"/>
      <c r="B38" s="14">
        <v>30</v>
      </c>
      <c r="C38" s="14"/>
      <c r="D38" s="14"/>
      <c r="E38" s="14"/>
      <c r="F38" s="14"/>
      <c r="G38" s="14"/>
      <c r="H38" s="14"/>
      <c r="I38" s="14"/>
      <c r="J38" s="14"/>
      <c r="K38" s="15" t="e">
        <f>CONCATENATE(G38,Sheet1!H30)</f>
        <v>#NUM!</v>
      </c>
      <c r="L38" s="14"/>
      <c r="M38" s="14"/>
      <c r="N38" s="14"/>
      <c r="O38" s="10"/>
    </row>
    <row r="39" spans="1:15" s="6" customFormat="1" ht="22.15" customHeight="1">
      <c r="A39" s="10"/>
      <c r="B39" s="16">
        <v>31</v>
      </c>
      <c r="C39" s="16"/>
      <c r="D39" s="16"/>
      <c r="E39" s="16"/>
      <c r="F39" s="16"/>
      <c r="G39" s="16"/>
      <c r="H39" s="16"/>
      <c r="I39" s="16"/>
      <c r="J39" s="16"/>
      <c r="K39" s="17" t="e">
        <f>CONCATENATE(G39,Sheet1!H31)</f>
        <v>#NUM!</v>
      </c>
      <c r="L39" s="16"/>
      <c r="M39" s="16"/>
      <c r="N39" s="16"/>
      <c r="O39" s="10"/>
    </row>
    <row r="40" spans="1:15" s="6" customFormat="1" ht="22.15" customHeight="1">
      <c r="A40" s="10"/>
      <c r="B40" s="14">
        <v>32</v>
      </c>
      <c r="C40" s="14"/>
      <c r="D40" s="14"/>
      <c r="E40" s="14"/>
      <c r="F40" s="14"/>
      <c r="G40" s="14"/>
      <c r="H40" s="14"/>
      <c r="I40" s="14"/>
      <c r="J40" s="14"/>
      <c r="K40" s="15" t="e">
        <f>CONCATENATE(G40,Sheet1!H32)</f>
        <v>#NUM!</v>
      </c>
      <c r="L40" s="14"/>
      <c r="M40" s="14"/>
      <c r="N40" s="14"/>
      <c r="O40" s="10"/>
    </row>
    <row r="41" spans="1:15" s="6" customFormat="1" ht="22.15" customHeight="1">
      <c r="A41" s="10"/>
      <c r="B41" s="16">
        <v>33</v>
      </c>
      <c r="C41" s="16"/>
      <c r="D41" s="16"/>
      <c r="E41" s="16"/>
      <c r="F41" s="16"/>
      <c r="G41" s="16"/>
      <c r="H41" s="16"/>
      <c r="I41" s="16"/>
      <c r="J41" s="16"/>
      <c r="K41" s="17" t="e">
        <f>CONCATENATE(G41,Sheet1!H33)</f>
        <v>#NUM!</v>
      </c>
      <c r="L41" s="16"/>
      <c r="M41" s="16"/>
      <c r="N41" s="16"/>
      <c r="O41" s="10"/>
    </row>
    <row r="42" spans="1:15" s="6" customFormat="1" ht="22.15" customHeight="1">
      <c r="A42" s="10"/>
      <c r="B42" s="14">
        <v>34</v>
      </c>
      <c r="C42" s="14"/>
      <c r="D42" s="14"/>
      <c r="E42" s="14"/>
      <c r="F42" s="14"/>
      <c r="G42" s="14"/>
      <c r="H42" s="14"/>
      <c r="I42" s="14"/>
      <c r="J42" s="14"/>
      <c r="K42" s="15" t="e">
        <f>CONCATENATE(G42,Sheet1!H34)</f>
        <v>#NUM!</v>
      </c>
      <c r="L42" s="14"/>
      <c r="M42" s="14"/>
      <c r="N42" s="14"/>
      <c r="O42" s="10"/>
    </row>
    <row r="43" spans="1:15" s="6" customFormat="1" ht="22.15" customHeight="1">
      <c r="A43" s="10"/>
      <c r="B43" s="16">
        <v>35</v>
      </c>
      <c r="C43" s="16"/>
      <c r="D43" s="16"/>
      <c r="E43" s="16"/>
      <c r="F43" s="16"/>
      <c r="G43" s="16"/>
      <c r="H43" s="16"/>
      <c r="I43" s="16"/>
      <c r="J43" s="16"/>
      <c r="K43" s="17" t="e">
        <f>CONCATENATE(G43,Sheet1!H35)</f>
        <v>#NUM!</v>
      </c>
      <c r="L43" s="16"/>
      <c r="M43" s="16"/>
      <c r="N43" s="16"/>
      <c r="O43" s="10"/>
    </row>
    <row r="44" spans="1:15" s="6" customFormat="1" ht="22.15" customHeight="1">
      <c r="A44" s="10"/>
      <c r="B44" s="14">
        <v>36</v>
      </c>
      <c r="C44" s="14"/>
      <c r="D44" s="14"/>
      <c r="E44" s="14"/>
      <c r="F44" s="14"/>
      <c r="G44" s="14"/>
      <c r="H44" s="14"/>
      <c r="I44" s="14"/>
      <c r="J44" s="14"/>
      <c r="K44" s="15" t="e">
        <f>CONCATENATE(G44,Sheet1!H36)</f>
        <v>#NUM!</v>
      </c>
      <c r="L44" s="14"/>
      <c r="M44" s="14"/>
      <c r="N44" s="14"/>
      <c r="O44" s="10"/>
    </row>
    <row r="45" spans="1:15" s="6" customFormat="1" ht="22.15" customHeight="1">
      <c r="A45" s="10"/>
      <c r="B45" s="16">
        <v>37</v>
      </c>
      <c r="C45" s="16"/>
      <c r="D45" s="16"/>
      <c r="E45" s="16"/>
      <c r="F45" s="16"/>
      <c r="G45" s="16"/>
      <c r="H45" s="16"/>
      <c r="I45" s="16"/>
      <c r="J45" s="16"/>
      <c r="K45" s="17" t="e">
        <f>CONCATENATE(G45,Sheet1!H37)</f>
        <v>#NUM!</v>
      </c>
      <c r="L45" s="16"/>
      <c r="M45" s="16"/>
      <c r="N45" s="16"/>
      <c r="O45" s="10"/>
    </row>
    <row r="46" spans="1:15" s="6" customFormat="1" ht="22.15" customHeight="1">
      <c r="A46" s="10"/>
      <c r="B46" s="14">
        <v>38</v>
      </c>
      <c r="C46" s="14"/>
      <c r="D46" s="14"/>
      <c r="E46" s="14"/>
      <c r="F46" s="14"/>
      <c r="G46" s="14"/>
      <c r="H46" s="14"/>
      <c r="I46" s="14"/>
      <c r="J46" s="14"/>
      <c r="K46" s="15" t="e">
        <f>CONCATENATE(G46,Sheet1!H38)</f>
        <v>#NUM!</v>
      </c>
      <c r="L46" s="14"/>
      <c r="M46" s="14"/>
      <c r="N46" s="14"/>
      <c r="O46" s="10"/>
    </row>
    <row r="47" spans="1:15" s="6" customFormat="1" ht="22.15" customHeight="1">
      <c r="A47" s="10"/>
      <c r="B47" s="16">
        <v>39</v>
      </c>
      <c r="C47" s="16"/>
      <c r="D47" s="16"/>
      <c r="E47" s="16"/>
      <c r="F47" s="16"/>
      <c r="G47" s="16"/>
      <c r="H47" s="16"/>
      <c r="I47" s="16"/>
      <c r="J47" s="16"/>
      <c r="K47" s="17" t="e">
        <f>CONCATENATE(G47,Sheet1!H39)</f>
        <v>#NUM!</v>
      </c>
      <c r="L47" s="16"/>
      <c r="M47" s="16"/>
      <c r="N47" s="16"/>
      <c r="O47" s="10"/>
    </row>
    <row r="48" spans="1:15" s="6" customFormat="1" ht="22.15" customHeight="1">
      <c r="A48" s="10"/>
      <c r="B48" s="14">
        <v>40</v>
      </c>
      <c r="C48" s="14"/>
      <c r="D48" s="14"/>
      <c r="E48" s="14"/>
      <c r="F48" s="14"/>
      <c r="G48" s="14"/>
      <c r="H48" s="14"/>
      <c r="I48" s="14"/>
      <c r="J48" s="14"/>
      <c r="K48" s="15" t="e">
        <f>CONCATENATE(G48,Sheet1!H40)</f>
        <v>#NUM!</v>
      </c>
      <c r="L48" s="14"/>
      <c r="M48" s="14"/>
      <c r="N48" s="14"/>
      <c r="O48" s="10"/>
    </row>
    <row r="49" spans="1:15" s="6" customFormat="1" ht="22.15" customHeight="1">
      <c r="A49" s="10"/>
      <c r="B49" s="16">
        <v>41</v>
      </c>
      <c r="C49" s="16"/>
      <c r="D49" s="16"/>
      <c r="E49" s="16"/>
      <c r="F49" s="16"/>
      <c r="G49" s="16"/>
      <c r="H49" s="16"/>
      <c r="I49" s="16"/>
      <c r="J49" s="16"/>
      <c r="K49" s="17" t="e">
        <f>CONCATENATE(G49,Sheet1!H41)</f>
        <v>#NUM!</v>
      </c>
      <c r="L49" s="16"/>
      <c r="M49" s="16"/>
      <c r="N49" s="16"/>
      <c r="O49" s="10"/>
    </row>
    <row r="50" spans="1:15" s="6" customFormat="1" ht="22.15" customHeight="1">
      <c r="A50" s="10"/>
      <c r="B50" s="14">
        <v>42</v>
      </c>
      <c r="C50" s="14"/>
      <c r="D50" s="14"/>
      <c r="E50" s="14"/>
      <c r="F50" s="14"/>
      <c r="G50" s="14"/>
      <c r="H50" s="14"/>
      <c r="I50" s="14"/>
      <c r="J50" s="14"/>
      <c r="K50" s="15" t="e">
        <f>CONCATENATE(G50,Sheet1!H42)</f>
        <v>#NUM!</v>
      </c>
      <c r="L50" s="14"/>
      <c r="M50" s="14"/>
      <c r="N50" s="14"/>
      <c r="O50" s="10"/>
    </row>
    <row r="51" spans="1:15" s="6" customFormat="1" ht="22.15" customHeight="1">
      <c r="A51" s="10"/>
      <c r="B51" s="16">
        <v>43</v>
      </c>
      <c r="C51" s="16"/>
      <c r="D51" s="16"/>
      <c r="E51" s="16"/>
      <c r="F51" s="16"/>
      <c r="G51" s="16"/>
      <c r="H51" s="16"/>
      <c r="I51" s="16"/>
      <c r="J51" s="16"/>
      <c r="K51" s="17" t="e">
        <f>CONCATENATE(G51,Sheet1!H43)</f>
        <v>#NUM!</v>
      </c>
      <c r="L51" s="16"/>
      <c r="M51" s="16"/>
      <c r="N51" s="16"/>
      <c r="O51" s="10"/>
    </row>
    <row r="52" spans="1:15" s="6" customFormat="1" ht="22.15" customHeight="1">
      <c r="A52" s="10"/>
      <c r="B52" s="14">
        <v>44</v>
      </c>
      <c r="C52" s="14"/>
      <c r="D52" s="14"/>
      <c r="E52" s="14"/>
      <c r="F52" s="14"/>
      <c r="G52" s="14"/>
      <c r="H52" s="14"/>
      <c r="I52" s="14"/>
      <c r="J52" s="14"/>
      <c r="K52" s="15" t="e">
        <f>CONCATENATE(G52,Sheet1!H44)</f>
        <v>#NUM!</v>
      </c>
      <c r="L52" s="14"/>
      <c r="M52" s="14"/>
      <c r="N52" s="14"/>
      <c r="O52" s="10"/>
    </row>
    <row r="53" spans="1:15" s="6" customFormat="1" ht="22.15" customHeight="1">
      <c r="A53" s="10"/>
      <c r="B53" s="16">
        <v>45</v>
      </c>
      <c r="C53" s="16"/>
      <c r="D53" s="16"/>
      <c r="E53" s="16"/>
      <c r="F53" s="16"/>
      <c r="G53" s="16"/>
      <c r="H53" s="16"/>
      <c r="I53" s="16"/>
      <c r="J53" s="16"/>
      <c r="K53" s="17" t="e">
        <f>CONCATENATE(G53,Sheet1!H45)</f>
        <v>#NUM!</v>
      </c>
      <c r="L53" s="16"/>
      <c r="M53" s="16"/>
      <c r="N53" s="16"/>
      <c r="O53" s="10"/>
    </row>
    <row r="54" spans="1:15" s="6" customFormat="1" ht="22.15" customHeight="1">
      <c r="A54" s="10"/>
      <c r="B54" s="14">
        <v>46</v>
      </c>
      <c r="C54" s="14"/>
      <c r="D54" s="14"/>
      <c r="E54" s="14"/>
      <c r="F54" s="14"/>
      <c r="G54" s="14"/>
      <c r="H54" s="14"/>
      <c r="I54" s="14"/>
      <c r="J54" s="14"/>
      <c r="K54" s="15" t="e">
        <f>CONCATENATE(G54,Sheet1!H46)</f>
        <v>#NUM!</v>
      </c>
      <c r="L54" s="14"/>
      <c r="M54" s="14"/>
      <c r="N54" s="14"/>
      <c r="O54" s="10"/>
    </row>
    <row r="55" spans="1:15" s="6" customFormat="1" ht="22.15" customHeight="1">
      <c r="A55" s="10"/>
      <c r="B55" s="16">
        <v>47</v>
      </c>
      <c r="C55" s="16"/>
      <c r="D55" s="16"/>
      <c r="E55" s="16"/>
      <c r="F55" s="16"/>
      <c r="G55" s="16"/>
      <c r="H55" s="16"/>
      <c r="I55" s="16"/>
      <c r="J55" s="16"/>
      <c r="K55" s="17" t="e">
        <f>CONCATENATE(G55,Sheet1!H47)</f>
        <v>#NUM!</v>
      </c>
      <c r="L55" s="16"/>
      <c r="M55" s="16"/>
      <c r="N55" s="16"/>
      <c r="O55" s="10"/>
    </row>
    <row r="56" spans="1:15" s="6" customFormat="1" ht="22.15" customHeight="1">
      <c r="A56" s="10"/>
      <c r="B56" s="14">
        <v>48</v>
      </c>
      <c r="C56" s="14"/>
      <c r="D56" s="14"/>
      <c r="E56" s="14"/>
      <c r="F56" s="14"/>
      <c r="G56" s="14"/>
      <c r="H56" s="14"/>
      <c r="I56" s="14"/>
      <c r="J56" s="14"/>
      <c r="K56" s="15" t="e">
        <f>CONCATENATE(G56,Sheet1!H48)</f>
        <v>#NUM!</v>
      </c>
      <c r="L56" s="14"/>
      <c r="M56" s="14"/>
      <c r="N56" s="14"/>
      <c r="O56" s="10"/>
    </row>
    <row r="57" spans="1:15" s="6" customFormat="1" ht="22.15" customHeight="1">
      <c r="A57" s="10"/>
      <c r="B57" s="16">
        <v>49</v>
      </c>
      <c r="C57" s="16"/>
      <c r="D57" s="16"/>
      <c r="E57" s="16"/>
      <c r="F57" s="16"/>
      <c r="G57" s="16"/>
      <c r="H57" s="16"/>
      <c r="I57" s="16"/>
      <c r="J57" s="16"/>
      <c r="K57" s="17" t="e">
        <f>CONCATENATE(G57,Sheet1!H49)</f>
        <v>#NUM!</v>
      </c>
      <c r="L57" s="16"/>
      <c r="M57" s="16"/>
      <c r="N57" s="16"/>
      <c r="O57" s="10"/>
    </row>
    <row r="58" spans="1:15" s="6" customFormat="1" ht="22.15" customHeight="1">
      <c r="A58" s="10"/>
      <c r="B58" s="14">
        <v>50</v>
      </c>
      <c r="C58" s="14"/>
      <c r="D58" s="14"/>
      <c r="E58" s="14"/>
      <c r="F58" s="14"/>
      <c r="G58" s="14"/>
      <c r="H58" s="14"/>
      <c r="I58" s="14"/>
      <c r="J58" s="14"/>
      <c r="K58" s="15" t="e">
        <f>CONCATENATE(G58,Sheet1!H50)</f>
        <v>#NUM!</v>
      </c>
      <c r="L58" s="14"/>
      <c r="M58" s="14"/>
      <c r="N58" s="14"/>
      <c r="O58" s="10"/>
    </row>
    <row r="59" spans="1:15" s="6" customFormat="1" ht="22.15" customHeight="1">
      <c r="A59" s="10"/>
      <c r="B59" s="16">
        <v>51</v>
      </c>
      <c r="C59" s="16"/>
      <c r="D59" s="16"/>
      <c r="E59" s="16"/>
      <c r="F59" s="16"/>
      <c r="G59" s="16"/>
      <c r="H59" s="16"/>
      <c r="I59" s="16"/>
      <c r="J59" s="16"/>
      <c r="K59" s="17" t="e">
        <f>CONCATENATE(G59,Sheet1!H51)</f>
        <v>#NUM!</v>
      </c>
      <c r="L59" s="16"/>
      <c r="M59" s="16"/>
      <c r="N59" s="16"/>
      <c r="O59" s="10"/>
    </row>
    <row r="60" spans="1:15" s="6" customFormat="1" ht="22.15" customHeight="1">
      <c r="A60" s="10"/>
      <c r="B60" s="14">
        <v>52</v>
      </c>
      <c r="C60" s="14"/>
      <c r="D60" s="14"/>
      <c r="E60" s="14"/>
      <c r="F60" s="14"/>
      <c r="G60" s="14"/>
      <c r="H60" s="14"/>
      <c r="I60" s="14"/>
      <c r="J60" s="14"/>
      <c r="K60" s="15" t="e">
        <f>CONCATENATE(G60,Sheet1!H52)</f>
        <v>#NUM!</v>
      </c>
      <c r="L60" s="14"/>
      <c r="M60" s="14"/>
      <c r="N60" s="14"/>
      <c r="O60" s="10"/>
    </row>
    <row r="61" spans="1:15" s="6" customFormat="1" ht="22.15" customHeight="1">
      <c r="A61" s="10"/>
      <c r="B61" s="16">
        <v>53</v>
      </c>
      <c r="C61" s="16"/>
      <c r="D61" s="16"/>
      <c r="E61" s="16"/>
      <c r="F61" s="16"/>
      <c r="G61" s="16"/>
      <c r="H61" s="16"/>
      <c r="I61" s="16"/>
      <c r="J61" s="16"/>
      <c r="K61" s="17" t="e">
        <f>CONCATENATE(G61,Sheet1!H53)</f>
        <v>#NUM!</v>
      </c>
      <c r="L61" s="16"/>
      <c r="M61" s="16"/>
      <c r="N61" s="16"/>
      <c r="O61" s="10"/>
    </row>
    <row r="62" spans="1:15" s="6" customFormat="1" ht="22.15" customHeight="1">
      <c r="A62" s="10"/>
      <c r="B62" s="14">
        <v>54</v>
      </c>
      <c r="C62" s="14"/>
      <c r="D62" s="14"/>
      <c r="E62" s="14"/>
      <c r="F62" s="14"/>
      <c r="G62" s="14"/>
      <c r="H62" s="14"/>
      <c r="I62" s="14"/>
      <c r="J62" s="14"/>
      <c r="K62" s="15" t="e">
        <f>CONCATENATE(G62,Sheet1!H54)</f>
        <v>#NUM!</v>
      </c>
      <c r="L62" s="14"/>
      <c r="M62" s="14"/>
      <c r="N62" s="14"/>
      <c r="O62" s="10"/>
    </row>
    <row r="63" spans="1:15" s="6" customFormat="1" ht="22.15" customHeight="1">
      <c r="A63" s="10"/>
      <c r="B63" s="16">
        <v>55</v>
      </c>
      <c r="C63" s="16"/>
      <c r="D63" s="16"/>
      <c r="E63" s="16"/>
      <c r="F63" s="16"/>
      <c r="G63" s="16"/>
      <c r="H63" s="16"/>
      <c r="I63" s="16"/>
      <c r="J63" s="16"/>
      <c r="K63" s="17" t="e">
        <f>CONCATENATE(G63,Sheet1!H55)</f>
        <v>#NUM!</v>
      </c>
      <c r="L63" s="16"/>
      <c r="M63" s="16"/>
      <c r="N63" s="16"/>
      <c r="O63" s="10"/>
    </row>
    <row r="64" spans="1:15" s="6" customFormat="1" ht="22.15" customHeight="1">
      <c r="A64" s="10"/>
      <c r="B64" s="14">
        <v>56</v>
      </c>
      <c r="C64" s="14"/>
      <c r="D64" s="14"/>
      <c r="E64" s="14"/>
      <c r="F64" s="14"/>
      <c r="G64" s="14"/>
      <c r="H64" s="14"/>
      <c r="I64" s="14"/>
      <c r="J64" s="14"/>
      <c r="K64" s="15" t="e">
        <f>CONCATENATE(G64,Sheet1!H56)</f>
        <v>#NUM!</v>
      </c>
      <c r="L64" s="14"/>
      <c r="M64" s="14"/>
      <c r="N64" s="14"/>
      <c r="O64" s="10"/>
    </row>
    <row r="65" spans="1:15" s="6" customFormat="1" ht="22.15" customHeight="1">
      <c r="A65" s="10"/>
      <c r="B65" s="16">
        <v>57</v>
      </c>
      <c r="C65" s="16"/>
      <c r="D65" s="16"/>
      <c r="E65" s="16"/>
      <c r="F65" s="16"/>
      <c r="G65" s="16"/>
      <c r="H65" s="16"/>
      <c r="I65" s="16"/>
      <c r="J65" s="16"/>
      <c r="K65" s="17" t="e">
        <f>CONCATENATE(G65,Sheet1!H57)</f>
        <v>#NUM!</v>
      </c>
      <c r="L65" s="16"/>
      <c r="M65" s="16"/>
      <c r="N65" s="16"/>
      <c r="O65" s="10"/>
    </row>
    <row r="66" spans="1:15" s="6" customFormat="1" ht="22.15" customHeight="1">
      <c r="A66" s="10"/>
      <c r="B66" s="14">
        <v>58</v>
      </c>
      <c r="C66" s="14"/>
      <c r="D66" s="14"/>
      <c r="E66" s="14"/>
      <c r="F66" s="14"/>
      <c r="G66" s="14"/>
      <c r="H66" s="14"/>
      <c r="I66" s="14"/>
      <c r="J66" s="14"/>
      <c r="K66" s="15" t="e">
        <f>CONCATENATE(G66,Sheet1!H58)</f>
        <v>#NUM!</v>
      </c>
      <c r="L66" s="14"/>
      <c r="M66" s="14"/>
      <c r="N66" s="14"/>
      <c r="O66" s="10"/>
    </row>
    <row r="67" spans="1:15" s="6" customFormat="1" ht="22.15" customHeight="1">
      <c r="A67" s="10"/>
      <c r="B67" s="16">
        <v>59</v>
      </c>
      <c r="C67" s="16"/>
      <c r="D67" s="16"/>
      <c r="E67" s="16"/>
      <c r="F67" s="16"/>
      <c r="G67" s="16"/>
      <c r="H67" s="16"/>
      <c r="I67" s="16"/>
      <c r="J67" s="16"/>
      <c r="K67" s="17" t="e">
        <f>CONCATENATE(G67,Sheet1!H59)</f>
        <v>#NUM!</v>
      </c>
      <c r="L67" s="16"/>
      <c r="M67" s="16"/>
      <c r="N67" s="16"/>
      <c r="O67" s="10"/>
    </row>
    <row r="68" spans="1:15" s="6" customFormat="1" ht="22.15" customHeight="1">
      <c r="A68" s="10"/>
      <c r="B68" s="14">
        <v>60</v>
      </c>
      <c r="C68" s="14"/>
      <c r="D68" s="14"/>
      <c r="E68" s="14"/>
      <c r="F68" s="14"/>
      <c r="G68" s="14"/>
      <c r="H68" s="14"/>
      <c r="I68" s="14"/>
      <c r="J68" s="14"/>
      <c r="K68" s="15" t="e">
        <f>CONCATENATE(G68,Sheet1!H60)</f>
        <v>#NUM!</v>
      </c>
      <c r="L68" s="14"/>
      <c r="M68" s="14"/>
      <c r="N68" s="14"/>
      <c r="O68" s="10"/>
    </row>
    <row r="69" spans="1:15" s="6" customFormat="1" ht="22.15" customHeight="1">
      <c r="A69" s="10"/>
      <c r="B69" s="16">
        <v>61</v>
      </c>
      <c r="C69" s="16"/>
      <c r="D69" s="16"/>
      <c r="E69" s="16"/>
      <c r="F69" s="16"/>
      <c r="G69" s="16"/>
      <c r="H69" s="16"/>
      <c r="I69" s="16"/>
      <c r="J69" s="16"/>
      <c r="K69" s="17" t="e">
        <f>CONCATENATE(G69,Sheet1!H61)</f>
        <v>#NUM!</v>
      </c>
      <c r="L69" s="16"/>
      <c r="M69" s="16"/>
      <c r="N69" s="16"/>
      <c r="O69" s="10"/>
    </row>
    <row r="70" spans="1:15" s="6" customFormat="1" ht="22.15" customHeight="1">
      <c r="A70" s="10"/>
      <c r="B70" s="14">
        <v>62</v>
      </c>
      <c r="C70" s="14"/>
      <c r="D70" s="14"/>
      <c r="E70" s="14"/>
      <c r="F70" s="14"/>
      <c r="G70" s="14"/>
      <c r="H70" s="14"/>
      <c r="I70" s="14"/>
      <c r="J70" s="14"/>
      <c r="K70" s="15" t="e">
        <f>CONCATENATE(G70,Sheet1!H62)</f>
        <v>#NUM!</v>
      </c>
      <c r="L70" s="14"/>
      <c r="M70" s="14"/>
      <c r="N70" s="14"/>
      <c r="O70" s="10"/>
    </row>
    <row r="71" spans="1:15" s="6" customFormat="1" ht="22.15" customHeight="1">
      <c r="A71" s="10"/>
      <c r="B71" s="16">
        <v>63</v>
      </c>
      <c r="C71" s="16"/>
      <c r="D71" s="16"/>
      <c r="E71" s="16"/>
      <c r="F71" s="16"/>
      <c r="G71" s="16"/>
      <c r="H71" s="16"/>
      <c r="I71" s="16"/>
      <c r="J71" s="16"/>
      <c r="K71" s="17" t="e">
        <f>CONCATENATE(G71,Sheet1!H63)</f>
        <v>#NUM!</v>
      </c>
      <c r="L71" s="16"/>
      <c r="M71" s="16"/>
      <c r="N71" s="16"/>
      <c r="O71" s="10"/>
    </row>
    <row r="72" spans="1:15" s="6" customFormat="1" ht="22.15" customHeight="1">
      <c r="A72" s="10"/>
      <c r="B72" s="14">
        <v>64</v>
      </c>
      <c r="C72" s="14"/>
      <c r="D72" s="14"/>
      <c r="E72" s="14"/>
      <c r="F72" s="14"/>
      <c r="G72" s="14"/>
      <c r="H72" s="14"/>
      <c r="I72" s="14"/>
      <c r="J72" s="14"/>
      <c r="K72" s="15" t="e">
        <f>CONCATENATE(G72,Sheet1!H64)</f>
        <v>#NUM!</v>
      </c>
      <c r="L72" s="14"/>
      <c r="M72" s="14"/>
      <c r="N72" s="14"/>
      <c r="O72" s="10"/>
    </row>
    <row r="73" spans="1:15" s="6" customFormat="1" ht="22.15" customHeight="1">
      <c r="A73" s="10"/>
      <c r="B73" s="16">
        <v>65</v>
      </c>
      <c r="C73" s="16"/>
      <c r="D73" s="16"/>
      <c r="E73" s="16"/>
      <c r="F73" s="16"/>
      <c r="G73" s="16"/>
      <c r="H73" s="16"/>
      <c r="I73" s="16"/>
      <c r="J73" s="16"/>
      <c r="K73" s="17" t="e">
        <f>CONCATENATE(G73,Sheet1!H65)</f>
        <v>#NUM!</v>
      </c>
      <c r="L73" s="16"/>
      <c r="M73" s="16"/>
      <c r="N73" s="16"/>
      <c r="O73" s="10"/>
    </row>
    <row r="74" spans="1:15" s="6" customFormat="1" ht="22.15" customHeight="1">
      <c r="A74" s="10"/>
      <c r="B74" s="14">
        <v>66</v>
      </c>
      <c r="C74" s="14"/>
      <c r="D74" s="14"/>
      <c r="E74" s="14"/>
      <c r="F74" s="14"/>
      <c r="G74" s="14"/>
      <c r="H74" s="14"/>
      <c r="I74" s="14"/>
      <c r="J74" s="14"/>
      <c r="K74" s="15" t="e">
        <f>CONCATENATE(G74,Sheet1!H66)</f>
        <v>#NUM!</v>
      </c>
      <c r="L74" s="14"/>
      <c r="M74" s="14"/>
      <c r="N74" s="14"/>
      <c r="O74" s="10"/>
    </row>
    <row r="75" spans="1:15" s="6" customFormat="1" ht="22.15" customHeight="1">
      <c r="A75" s="10"/>
      <c r="B75" s="16">
        <v>67</v>
      </c>
      <c r="C75" s="16"/>
      <c r="D75" s="16"/>
      <c r="E75" s="16"/>
      <c r="F75" s="16"/>
      <c r="G75" s="16"/>
      <c r="H75" s="16"/>
      <c r="I75" s="16"/>
      <c r="J75" s="16"/>
      <c r="K75" s="17" t="e">
        <f>CONCATENATE(G75,Sheet1!H67)</f>
        <v>#NUM!</v>
      </c>
      <c r="L75" s="16"/>
      <c r="M75" s="16"/>
      <c r="N75" s="16"/>
      <c r="O75" s="10"/>
    </row>
    <row r="76" spans="1:15" s="6" customFormat="1" ht="22.15" customHeight="1">
      <c r="A76" s="10"/>
      <c r="B76" s="14">
        <v>68</v>
      </c>
      <c r="C76" s="14"/>
      <c r="D76" s="14"/>
      <c r="E76" s="14"/>
      <c r="F76" s="14"/>
      <c r="G76" s="14"/>
      <c r="H76" s="14"/>
      <c r="I76" s="14"/>
      <c r="J76" s="14"/>
      <c r="K76" s="15" t="e">
        <f>CONCATENATE(G76,Sheet1!H68)</f>
        <v>#NUM!</v>
      </c>
      <c r="L76" s="14"/>
      <c r="M76" s="14"/>
      <c r="N76" s="14"/>
      <c r="O76" s="10"/>
    </row>
    <row r="77" spans="1:15" s="6" customFormat="1" ht="22.15" customHeight="1">
      <c r="A77" s="10"/>
      <c r="B77" s="16">
        <v>69</v>
      </c>
      <c r="C77" s="16"/>
      <c r="D77" s="16"/>
      <c r="E77" s="16"/>
      <c r="F77" s="16"/>
      <c r="G77" s="16"/>
      <c r="H77" s="16"/>
      <c r="I77" s="16"/>
      <c r="J77" s="16"/>
      <c r="K77" s="17" t="e">
        <f>CONCATENATE(G77,Sheet1!H69)</f>
        <v>#NUM!</v>
      </c>
      <c r="L77" s="16"/>
      <c r="M77" s="16"/>
      <c r="N77" s="16"/>
      <c r="O77" s="10"/>
    </row>
    <row r="78" spans="1:15" s="6" customFormat="1" ht="22.15" customHeight="1">
      <c r="A78" s="10"/>
      <c r="B78" s="14">
        <v>70</v>
      </c>
      <c r="C78" s="14"/>
      <c r="D78" s="14"/>
      <c r="E78" s="14"/>
      <c r="F78" s="14"/>
      <c r="G78" s="14"/>
      <c r="H78" s="14"/>
      <c r="I78" s="14"/>
      <c r="J78" s="14"/>
      <c r="K78" s="15" t="e">
        <f>CONCATENATE(G78,Sheet1!H70)</f>
        <v>#NUM!</v>
      </c>
      <c r="L78" s="14"/>
      <c r="M78" s="14"/>
      <c r="N78" s="14"/>
      <c r="O78" s="10"/>
    </row>
    <row r="79" spans="1:15" s="6" customFormat="1" ht="22.15" customHeight="1">
      <c r="A79" s="10"/>
      <c r="B79" s="16">
        <v>71</v>
      </c>
      <c r="C79" s="16"/>
      <c r="D79" s="16"/>
      <c r="E79" s="16"/>
      <c r="F79" s="16"/>
      <c r="G79" s="16"/>
      <c r="H79" s="16"/>
      <c r="I79" s="16"/>
      <c r="J79" s="16"/>
      <c r="K79" s="17" t="e">
        <f>CONCATENATE(G79,Sheet1!H71)</f>
        <v>#NUM!</v>
      </c>
      <c r="L79" s="16"/>
      <c r="M79" s="16"/>
      <c r="N79" s="16"/>
      <c r="O79" s="10"/>
    </row>
    <row r="80" spans="1:15" s="6" customFormat="1" ht="22.15" customHeight="1">
      <c r="A80" s="10"/>
      <c r="B80" s="14">
        <v>72</v>
      </c>
      <c r="C80" s="14"/>
      <c r="D80" s="14"/>
      <c r="E80" s="14"/>
      <c r="F80" s="14"/>
      <c r="G80" s="14"/>
      <c r="H80" s="14"/>
      <c r="I80" s="14"/>
      <c r="J80" s="14"/>
      <c r="K80" s="15" t="e">
        <f>CONCATENATE(G80,Sheet1!H72)</f>
        <v>#NUM!</v>
      </c>
      <c r="L80" s="14"/>
      <c r="M80" s="14"/>
      <c r="N80" s="14"/>
      <c r="O80" s="10"/>
    </row>
    <row r="81" spans="1:15" s="6" customFormat="1" ht="22.15" customHeight="1">
      <c r="A81" s="10"/>
      <c r="B81" s="16">
        <v>73</v>
      </c>
      <c r="C81" s="16"/>
      <c r="D81" s="16"/>
      <c r="E81" s="16"/>
      <c r="F81" s="16"/>
      <c r="G81" s="16"/>
      <c r="H81" s="16"/>
      <c r="I81" s="16"/>
      <c r="J81" s="16"/>
      <c r="K81" s="17" t="e">
        <f>CONCATENATE(G81,Sheet1!H73)</f>
        <v>#NUM!</v>
      </c>
      <c r="L81" s="16"/>
      <c r="M81" s="16"/>
      <c r="N81" s="16"/>
      <c r="O81" s="10"/>
    </row>
    <row r="82" spans="1:15" s="6" customFormat="1" ht="22.15" customHeight="1">
      <c r="A82" s="10"/>
      <c r="B82" s="14">
        <v>74</v>
      </c>
      <c r="C82" s="14"/>
      <c r="D82" s="14"/>
      <c r="E82" s="14"/>
      <c r="F82" s="14"/>
      <c r="G82" s="14"/>
      <c r="H82" s="14"/>
      <c r="I82" s="14"/>
      <c r="J82" s="14"/>
      <c r="K82" s="15" t="e">
        <f>CONCATENATE(G82,Sheet1!H74)</f>
        <v>#NUM!</v>
      </c>
      <c r="L82" s="14"/>
      <c r="M82" s="14"/>
      <c r="N82" s="14"/>
      <c r="O82" s="10"/>
    </row>
    <row r="83" spans="1:15" s="6" customFormat="1" ht="22.15" customHeight="1">
      <c r="A83" s="10"/>
      <c r="B83" s="16">
        <v>75</v>
      </c>
      <c r="C83" s="16"/>
      <c r="D83" s="16"/>
      <c r="E83" s="16"/>
      <c r="F83" s="16"/>
      <c r="G83" s="16"/>
      <c r="H83" s="16"/>
      <c r="I83" s="16"/>
      <c r="J83" s="16"/>
      <c r="K83" s="17" t="e">
        <f>CONCATENATE(G83,Sheet1!H75)</f>
        <v>#NUM!</v>
      </c>
      <c r="L83" s="16"/>
      <c r="M83" s="16"/>
      <c r="N83" s="16"/>
      <c r="O83" s="10"/>
    </row>
    <row r="84" spans="1:15" s="6" customFormat="1" ht="22.15" customHeight="1">
      <c r="A84" s="10"/>
      <c r="B84" s="14">
        <v>76</v>
      </c>
      <c r="C84" s="14"/>
      <c r="D84" s="14"/>
      <c r="E84" s="14"/>
      <c r="F84" s="14"/>
      <c r="G84" s="14"/>
      <c r="H84" s="14"/>
      <c r="I84" s="14"/>
      <c r="J84" s="14"/>
      <c r="K84" s="15" t="e">
        <f>CONCATENATE(G84,Sheet1!H76)</f>
        <v>#NUM!</v>
      </c>
      <c r="L84" s="14"/>
      <c r="M84" s="14"/>
      <c r="N84" s="14"/>
      <c r="O84" s="10"/>
    </row>
    <row r="85" spans="1:15" s="6" customFormat="1" ht="22.15" customHeight="1">
      <c r="A85" s="10"/>
      <c r="B85" s="16">
        <v>77</v>
      </c>
      <c r="C85" s="16"/>
      <c r="D85" s="16"/>
      <c r="E85" s="16"/>
      <c r="F85" s="16"/>
      <c r="G85" s="16"/>
      <c r="H85" s="16"/>
      <c r="I85" s="16"/>
      <c r="J85" s="16"/>
      <c r="K85" s="17" t="e">
        <f>CONCATENATE(G85,Sheet1!H77)</f>
        <v>#NUM!</v>
      </c>
      <c r="L85" s="16"/>
      <c r="M85" s="16"/>
      <c r="N85" s="16"/>
      <c r="O85" s="10"/>
    </row>
    <row r="86" spans="1:15" s="6" customFormat="1" ht="22.15" customHeight="1">
      <c r="A86" s="10"/>
      <c r="B86" s="14">
        <v>78</v>
      </c>
      <c r="C86" s="14"/>
      <c r="D86" s="14"/>
      <c r="E86" s="14"/>
      <c r="F86" s="14"/>
      <c r="G86" s="14"/>
      <c r="H86" s="14"/>
      <c r="I86" s="14"/>
      <c r="J86" s="14"/>
      <c r="K86" s="15" t="e">
        <f>CONCATENATE(G86,Sheet1!H78)</f>
        <v>#NUM!</v>
      </c>
      <c r="L86" s="14"/>
      <c r="M86" s="14"/>
      <c r="N86" s="14"/>
      <c r="O86" s="10"/>
    </row>
    <row r="87" spans="1:15" s="6" customFormat="1" ht="22.15" customHeight="1">
      <c r="A87" s="10"/>
      <c r="B87" s="16">
        <v>79</v>
      </c>
      <c r="C87" s="16"/>
      <c r="D87" s="16"/>
      <c r="E87" s="16"/>
      <c r="F87" s="16"/>
      <c r="G87" s="16"/>
      <c r="H87" s="16"/>
      <c r="I87" s="16"/>
      <c r="J87" s="16"/>
      <c r="K87" s="17" t="e">
        <f>CONCATENATE(G87,Sheet1!H79)</f>
        <v>#NUM!</v>
      </c>
      <c r="L87" s="16"/>
      <c r="M87" s="16"/>
      <c r="N87" s="16"/>
      <c r="O87" s="10"/>
    </row>
    <row r="88" spans="1:15" s="6" customFormat="1" ht="22.15" customHeight="1">
      <c r="A88" s="10"/>
      <c r="B88" s="14">
        <v>80</v>
      </c>
      <c r="C88" s="14"/>
      <c r="D88" s="14"/>
      <c r="E88" s="14"/>
      <c r="F88" s="14"/>
      <c r="G88" s="14"/>
      <c r="H88" s="14"/>
      <c r="I88" s="14"/>
      <c r="J88" s="14"/>
      <c r="K88" s="15" t="e">
        <f>CONCATENATE(G88,Sheet1!H80)</f>
        <v>#NUM!</v>
      </c>
      <c r="L88" s="14"/>
      <c r="M88" s="14"/>
      <c r="N88" s="14"/>
      <c r="O88" s="10"/>
    </row>
    <row r="89" spans="1:15" s="6" customFormat="1" ht="22.15" customHeight="1">
      <c r="A89" s="10"/>
      <c r="B89" s="16">
        <v>81</v>
      </c>
      <c r="C89" s="16"/>
      <c r="D89" s="16"/>
      <c r="E89" s="16"/>
      <c r="F89" s="16"/>
      <c r="G89" s="16"/>
      <c r="H89" s="16"/>
      <c r="I89" s="16"/>
      <c r="J89" s="16"/>
      <c r="K89" s="17" t="e">
        <f>CONCATENATE(G89,Sheet1!H81)</f>
        <v>#NUM!</v>
      </c>
      <c r="L89" s="16"/>
      <c r="M89" s="16"/>
      <c r="N89" s="16"/>
      <c r="O89" s="10"/>
    </row>
    <row r="90" spans="1:15" s="6" customFormat="1" ht="22.15" customHeight="1">
      <c r="A90" s="10"/>
      <c r="B90" s="14">
        <v>82</v>
      </c>
      <c r="C90" s="14"/>
      <c r="D90" s="14"/>
      <c r="E90" s="14"/>
      <c r="F90" s="14"/>
      <c r="G90" s="14"/>
      <c r="H90" s="14"/>
      <c r="I90" s="14"/>
      <c r="J90" s="14"/>
      <c r="K90" s="15" t="e">
        <f>CONCATENATE(G90,Sheet1!H82)</f>
        <v>#NUM!</v>
      </c>
      <c r="L90" s="14"/>
      <c r="M90" s="14"/>
      <c r="N90" s="14"/>
      <c r="O90" s="10"/>
    </row>
    <row r="91" spans="1:15" s="6" customFormat="1" ht="22.15" customHeight="1">
      <c r="A91" s="10"/>
      <c r="B91" s="16">
        <v>83</v>
      </c>
      <c r="C91" s="16"/>
      <c r="D91" s="16"/>
      <c r="E91" s="16"/>
      <c r="F91" s="16"/>
      <c r="G91" s="16"/>
      <c r="H91" s="16"/>
      <c r="I91" s="16"/>
      <c r="J91" s="16"/>
      <c r="K91" s="17" t="e">
        <f>CONCATENATE(G91,Sheet1!H83)</f>
        <v>#NUM!</v>
      </c>
      <c r="L91" s="16"/>
      <c r="M91" s="16"/>
      <c r="N91" s="16"/>
      <c r="O91" s="10"/>
    </row>
    <row r="92" spans="1:15" s="6" customFormat="1" ht="22.15" customHeight="1">
      <c r="A92" s="10"/>
      <c r="B92" s="14">
        <v>84</v>
      </c>
      <c r="C92" s="14"/>
      <c r="D92" s="14"/>
      <c r="E92" s="14"/>
      <c r="F92" s="14"/>
      <c r="G92" s="14"/>
      <c r="H92" s="14"/>
      <c r="I92" s="14"/>
      <c r="J92" s="14"/>
      <c r="K92" s="15" t="e">
        <f>CONCATENATE(G92,Sheet1!H84)</f>
        <v>#NUM!</v>
      </c>
      <c r="L92" s="14"/>
      <c r="M92" s="14"/>
      <c r="N92" s="14"/>
      <c r="O92" s="10"/>
    </row>
    <row r="93" spans="1:15" s="6" customFormat="1" ht="22.15" customHeight="1">
      <c r="A93" s="10"/>
      <c r="B93" s="16">
        <v>85</v>
      </c>
      <c r="C93" s="16"/>
      <c r="D93" s="16"/>
      <c r="E93" s="16"/>
      <c r="F93" s="16"/>
      <c r="G93" s="16"/>
      <c r="H93" s="16"/>
      <c r="I93" s="16"/>
      <c r="J93" s="16"/>
      <c r="K93" s="17" t="e">
        <f>CONCATENATE(G93,Sheet1!H85)</f>
        <v>#NUM!</v>
      </c>
      <c r="L93" s="16"/>
      <c r="M93" s="16"/>
      <c r="N93" s="16"/>
      <c r="O93" s="10"/>
    </row>
    <row r="94" spans="1:15" s="6" customFormat="1" ht="22.15" customHeight="1">
      <c r="A94" s="10"/>
      <c r="B94" s="14">
        <v>86</v>
      </c>
      <c r="C94" s="14"/>
      <c r="D94" s="14"/>
      <c r="E94" s="14"/>
      <c r="F94" s="14"/>
      <c r="G94" s="14"/>
      <c r="H94" s="14"/>
      <c r="I94" s="14"/>
      <c r="J94" s="14"/>
      <c r="K94" s="15" t="e">
        <f>CONCATENATE(G94,Sheet1!H86)</f>
        <v>#NUM!</v>
      </c>
      <c r="L94" s="14"/>
      <c r="M94" s="14"/>
      <c r="N94" s="14"/>
      <c r="O94" s="10"/>
    </row>
    <row r="95" spans="1:15" s="6" customFormat="1" ht="22.15" customHeight="1">
      <c r="A95" s="10"/>
      <c r="B95" s="16">
        <v>87</v>
      </c>
      <c r="C95" s="16"/>
      <c r="D95" s="16"/>
      <c r="E95" s="16"/>
      <c r="F95" s="16"/>
      <c r="G95" s="16"/>
      <c r="H95" s="16"/>
      <c r="I95" s="16"/>
      <c r="J95" s="16"/>
      <c r="K95" s="17" t="e">
        <f>CONCATENATE(G95,Sheet1!H87)</f>
        <v>#NUM!</v>
      </c>
      <c r="L95" s="16"/>
      <c r="M95" s="16"/>
      <c r="N95" s="16"/>
      <c r="O95" s="10"/>
    </row>
    <row r="96" spans="1:15" s="6" customFormat="1" ht="22.15" customHeight="1">
      <c r="A96" s="10"/>
      <c r="B96" s="14">
        <v>88</v>
      </c>
      <c r="C96" s="14"/>
      <c r="D96" s="14"/>
      <c r="E96" s="14"/>
      <c r="F96" s="14"/>
      <c r="G96" s="14"/>
      <c r="H96" s="14"/>
      <c r="I96" s="14"/>
      <c r="J96" s="14"/>
      <c r="K96" s="15" t="e">
        <f>CONCATENATE(G96,Sheet1!H88)</f>
        <v>#NUM!</v>
      </c>
      <c r="L96" s="14"/>
      <c r="M96" s="14"/>
      <c r="N96" s="14"/>
      <c r="O96" s="10"/>
    </row>
    <row r="97" spans="1:15" s="6" customFormat="1" ht="22.15" customHeight="1">
      <c r="A97" s="10"/>
      <c r="B97" s="16">
        <v>89</v>
      </c>
      <c r="C97" s="16"/>
      <c r="D97" s="16"/>
      <c r="E97" s="16"/>
      <c r="F97" s="16"/>
      <c r="G97" s="16"/>
      <c r="H97" s="16"/>
      <c r="I97" s="16"/>
      <c r="J97" s="16"/>
      <c r="K97" s="17" t="e">
        <f>CONCATENATE(G97,Sheet1!H89)</f>
        <v>#NUM!</v>
      </c>
      <c r="L97" s="16"/>
      <c r="M97" s="16"/>
      <c r="N97" s="16"/>
      <c r="O97" s="10"/>
    </row>
    <row r="98" spans="1:15" s="6" customFormat="1" ht="22.15" customHeight="1">
      <c r="A98" s="10"/>
      <c r="B98" s="14">
        <v>90</v>
      </c>
      <c r="C98" s="14"/>
      <c r="D98" s="14"/>
      <c r="E98" s="14"/>
      <c r="F98" s="14"/>
      <c r="G98" s="14"/>
      <c r="H98" s="14"/>
      <c r="I98" s="14"/>
      <c r="J98" s="14"/>
      <c r="K98" s="15" t="e">
        <f>CONCATENATE(G98,Sheet1!H90)</f>
        <v>#NUM!</v>
      </c>
      <c r="L98" s="14"/>
      <c r="M98" s="14"/>
      <c r="N98" s="14"/>
      <c r="O98" s="10"/>
    </row>
    <row r="99" spans="1:15" s="6" customFormat="1" ht="22.15" customHeight="1">
      <c r="A99" s="10"/>
      <c r="B99" s="16">
        <v>91</v>
      </c>
      <c r="C99" s="16"/>
      <c r="D99" s="16"/>
      <c r="E99" s="16"/>
      <c r="F99" s="16"/>
      <c r="G99" s="16"/>
      <c r="H99" s="16"/>
      <c r="I99" s="16"/>
      <c r="J99" s="16"/>
      <c r="K99" s="17" t="e">
        <f>CONCATENATE(G99,Sheet1!H91)</f>
        <v>#NUM!</v>
      </c>
      <c r="L99" s="16"/>
      <c r="M99" s="16"/>
      <c r="N99" s="16"/>
      <c r="O99" s="10"/>
    </row>
    <row r="100" spans="1:15" s="6" customFormat="1" ht="22.15" customHeight="1">
      <c r="A100" s="10"/>
      <c r="B100" s="14">
        <v>92</v>
      </c>
      <c r="C100" s="14"/>
      <c r="D100" s="14"/>
      <c r="E100" s="14"/>
      <c r="F100" s="14"/>
      <c r="G100" s="14"/>
      <c r="H100" s="14"/>
      <c r="I100" s="14"/>
      <c r="J100" s="14"/>
      <c r="K100" s="15" t="e">
        <f>CONCATENATE(G100,Sheet1!H92)</f>
        <v>#NUM!</v>
      </c>
      <c r="L100" s="14"/>
      <c r="M100" s="14"/>
      <c r="N100" s="14"/>
      <c r="O100" s="10"/>
    </row>
    <row r="101" spans="1:15" s="6" customFormat="1" ht="22.15" customHeight="1">
      <c r="A101" s="10"/>
      <c r="B101" s="16">
        <v>93</v>
      </c>
      <c r="C101" s="16"/>
      <c r="D101" s="16"/>
      <c r="E101" s="16"/>
      <c r="F101" s="16"/>
      <c r="G101" s="16"/>
      <c r="H101" s="16"/>
      <c r="I101" s="16"/>
      <c r="J101" s="16"/>
      <c r="K101" s="17" t="e">
        <f>CONCATENATE(G101,Sheet1!H93)</f>
        <v>#NUM!</v>
      </c>
      <c r="L101" s="16"/>
      <c r="M101" s="16"/>
      <c r="N101" s="16"/>
      <c r="O101" s="10"/>
    </row>
    <row r="102" spans="1:15" s="6" customFormat="1" ht="22.15" customHeight="1">
      <c r="A102" s="10"/>
      <c r="B102" s="14">
        <v>94</v>
      </c>
      <c r="C102" s="14"/>
      <c r="D102" s="14"/>
      <c r="E102" s="14"/>
      <c r="F102" s="14"/>
      <c r="G102" s="14"/>
      <c r="H102" s="14"/>
      <c r="I102" s="14"/>
      <c r="J102" s="14"/>
      <c r="K102" s="15" t="e">
        <f>CONCATENATE(G102,Sheet1!H94)</f>
        <v>#NUM!</v>
      </c>
      <c r="L102" s="14"/>
      <c r="M102" s="14"/>
      <c r="N102" s="14"/>
      <c r="O102" s="10"/>
    </row>
    <row r="103" spans="1:15" s="6" customFormat="1" ht="22.15" customHeight="1">
      <c r="A103" s="10"/>
      <c r="B103" s="16">
        <v>95</v>
      </c>
      <c r="C103" s="16"/>
      <c r="D103" s="16"/>
      <c r="E103" s="16"/>
      <c r="F103" s="16"/>
      <c r="G103" s="16"/>
      <c r="H103" s="16"/>
      <c r="I103" s="16"/>
      <c r="J103" s="16"/>
      <c r="K103" s="17" t="e">
        <f>CONCATENATE(G103,Sheet1!H95)</f>
        <v>#NUM!</v>
      </c>
      <c r="L103" s="16"/>
      <c r="M103" s="16"/>
      <c r="N103" s="16"/>
      <c r="O103" s="10"/>
    </row>
    <row r="104" spans="1:15" s="6" customFormat="1" ht="22.15" customHeight="1">
      <c r="A104" s="10"/>
      <c r="B104" s="14">
        <v>96</v>
      </c>
      <c r="C104" s="14"/>
      <c r="D104" s="14"/>
      <c r="E104" s="14"/>
      <c r="F104" s="14"/>
      <c r="G104" s="14"/>
      <c r="H104" s="14"/>
      <c r="I104" s="14"/>
      <c r="J104" s="14"/>
      <c r="K104" s="15" t="e">
        <f>CONCATENATE(G104,Sheet1!H96)</f>
        <v>#NUM!</v>
      </c>
      <c r="L104" s="14"/>
      <c r="M104" s="14"/>
      <c r="N104" s="14"/>
      <c r="O104" s="10"/>
    </row>
    <row r="105" spans="1:15" s="6" customFormat="1" ht="22.15" customHeight="1">
      <c r="A105" s="10"/>
      <c r="B105" s="16">
        <v>97</v>
      </c>
      <c r="C105" s="16"/>
      <c r="D105" s="16"/>
      <c r="E105" s="16"/>
      <c r="F105" s="16"/>
      <c r="G105" s="16"/>
      <c r="H105" s="16"/>
      <c r="I105" s="16"/>
      <c r="J105" s="16"/>
      <c r="K105" s="17" t="e">
        <f>CONCATENATE(G105,Sheet1!H97)</f>
        <v>#NUM!</v>
      </c>
      <c r="L105" s="16"/>
      <c r="M105" s="16"/>
      <c r="N105" s="16"/>
      <c r="O105" s="10"/>
    </row>
    <row r="106" spans="1:15" s="6" customFormat="1" ht="22.15" customHeight="1">
      <c r="A106" s="10"/>
      <c r="B106" s="14">
        <v>98</v>
      </c>
      <c r="C106" s="14"/>
      <c r="D106" s="14"/>
      <c r="E106" s="14"/>
      <c r="F106" s="14"/>
      <c r="G106" s="14"/>
      <c r="H106" s="14"/>
      <c r="I106" s="14"/>
      <c r="J106" s="14"/>
      <c r="K106" s="15" t="e">
        <f>CONCATENATE(G106,Sheet1!H98)</f>
        <v>#NUM!</v>
      </c>
      <c r="L106" s="14"/>
      <c r="M106" s="14"/>
      <c r="N106" s="14"/>
      <c r="O106" s="10"/>
    </row>
    <row r="107" spans="1:15" s="6" customFormat="1" ht="22.15" customHeight="1">
      <c r="A107" s="10"/>
      <c r="B107" s="16">
        <v>99</v>
      </c>
      <c r="C107" s="16"/>
      <c r="D107" s="16"/>
      <c r="E107" s="16"/>
      <c r="F107" s="16"/>
      <c r="G107" s="16"/>
      <c r="H107" s="16"/>
      <c r="I107" s="16"/>
      <c r="J107" s="16"/>
      <c r="K107" s="17" t="e">
        <f>CONCATENATE(G107,Sheet1!H99)</f>
        <v>#NUM!</v>
      </c>
      <c r="L107" s="16"/>
      <c r="M107" s="16"/>
      <c r="N107" s="16"/>
      <c r="O107" s="10"/>
    </row>
    <row r="108" spans="1:15" s="6" customFormat="1" ht="22.15" customHeight="1">
      <c r="A108" s="10"/>
      <c r="B108" s="14">
        <v>100</v>
      </c>
      <c r="C108" s="14"/>
      <c r="D108" s="14"/>
      <c r="E108" s="14"/>
      <c r="F108" s="14"/>
      <c r="G108" s="14"/>
      <c r="H108" s="14"/>
      <c r="I108" s="14"/>
      <c r="J108" s="14"/>
      <c r="K108" s="15" t="e">
        <f>CONCATENATE(G108,Sheet1!H100)</f>
        <v>#NUM!</v>
      </c>
      <c r="L108" s="14"/>
      <c r="M108" s="14"/>
      <c r="N108" s="14"/>
      <c r="O108" s="10"/>
    </row>
    <row r="109" spans="1:15" s="6" customFormat="1" ht="22.15" customHeight="1">
      <c r="A109" s="10"/>
      <c r="B109" s="16">
        <v>101</v>
      </c>
      <c r="C109" s="16"/>
      <c r="D109" s="16"/>
      <c r="E109" s="16"/>
      <c r="F109" s="16"/>
      <c r="G109" s="16"/>
      <c r="H109" s="16"/>
      <c r="I109" s="16"/>
      <c r="J109" s="16"/>
      <c r="K109" s="17" t="e">
        <f>CONCATENATE(G109,Sheet1!H101)</f>
        <v>#NUM!</v>
      </c>
      <c r="L109" s="16"/>
      <c r="M109" s="16"/>
      <c r="N109" s="16"/>
      <c r="O109" s="10"/>
    </row>
    <row r="110" spans="1:15" s="6" customFormat="1" ht="22.15" customHeight="1">
      <c r="A110" s="10"/>
      <c r="B110" s="14">
        <v>102</v>
      </c>
      <c r="C110" s="14"/>
      <c r="D110" s="14"/>
      <c r="E110" s="14"/>
      <c r="F110" s="14"/>
      <c r="G110" s="14"/>
      <c r="H110" s="14"/>
      <c r="I110" s="14"/>
      <c r="J110" s="14"/>
      <c r="K110" s="15" t="e">
        <f>CONCATENATE(G110,Sheet1!H102)</f>
        <v>#NUM!</v>
      </c>
      <c r="L110" s="14"/>
      <c r="M110" s="14"/>
      <c r="N110" s="14"/>
      <c r="O110" s="10"/>
    </row>
    <row r="111" spans="1:15" s="6" customFormat="1" ht="22.15" customHeight="1">
      <c r="A111" s="10"/>
      <c r="B111" s="16">
        <v>103</v>
      </c>
      <c r="C111" s="16"/>
      <c r="D111" s="16"/>
      <c r="E111" s="16"/>
      <c r="F111" s="16"/>
      <c r="G111" s="16"/>
      <c r="H111" s="16"/>
      <c r="I111" s="16"/>
      <c r="J111" s="16"/>
      <c r="K111" s="17" t="e">
        <f>CONCATENATE(G111,Sheet1!H103)</f>
        <v>#NUM!</v>
      </c>
      <c r="L111" s="16"/>
      <c r="M111" s="16"/>
      <c r="N111" s="16"/>
      <c r="O111" s="10"/>
    </row>
    <row r="112" spans="1:15" s="6" customFormat="1" ht="22.15" customHeight="1">
      <c r="A112" s="10"/>
      <c r="B112" s="14">
        <v>104</v>
      </c>
      <c r="C112" s="14"/>
      <c r="D112" s="14"/>
      <c r="E112" s="14"/>
      <c r="F112" s="14"/>
      <c r="G112" s="14"/>
      <c r="H112" s="14"/>
      <c r="I112" s="14"/>
      <c r="J112" s="14"/>
      <c r="K112" s="15" t="e">
        <f>CONCATENATE(G112,Sheet1!H104)</f>
        <v>#NUM!</v>
      </c>
      <c r="L112" s="14"/>
      <c r="M112" s="14"/>
      <c r="N112" s="14"/>
      <c r="O112" s="10"/>
    </row>
    <row r="113" spans="1:15" s="6" customFormat="1" ht="22.15" customHeight="1">
      <c r="A113" s="10"/>
      <c r="B113" s="16">
        <v>105</v>
      </c>
      <c r="C113" s="16"/>
      <c r="D113" s="16"/>
      <c r="E113" s="16"/>
      <c r="F113" s="16"/>
      <c r="G113" s="16"/>
      <c r="H113" s="16"/>
      <c r="I113" s="16"/>
      <c r="J113" s="16"/>
      <c r="K113" s="17" t="e">
        <f>CONCATENATE(G113,Sheet1!H105)</f>
        <v>#NUM!</v>
      </c>
      <c r="L113" s="16"/>
      <c r="M113" s="16"/>
      <c r="N113" s="16"/>
      <c r="O113" s="10"/>
    </row>
    <row r="114" spans="1:15" s="6" customFormat="1" ht="22.15" customHeight="1">
      <c r="A114" s="10"/>
      <c r="B114" s="14">
        <v>106</v>
      </c>
      <c r="C114" s="14"/>
      <c r="D114" s="14"/>
      <c r="E114" s="14"/>
      <c r="F114" s="14"/>
      <c r="G114" s="14"/>
      <c r="H114" s="14"/>
      <c r="I114" s="14"/>
      <c r="J114" s="14"/>
      <c r="K114" s="15" t="e">
        <f>CONCATENATE(G114,Sheet1!H106)</f>
        <v>#NUM!</v>
      </c>
      <c r="L114" s="14"/>
      <c r="M114" s="14"/>
      <c r="N114" s="14"/>
      <c r="O114" s="10"/>
    </row>
    <row r="115" spans="1:15" s="6" customFormat="1" ht="22.15" customHeight="1">
      <c r="A115" s="10"/>
      <c r="B115" s="16">
        <v>107</v>
      </c>
      <c r="C115" s="16"/>
      <c r="D115" s="16"/>
      <c r="E115" s="16"/>
      <c r="F115" s="16"/>
      <c r="G115" s="16"/>
      <c r="H115" s="16"/>
      <c r="I115" s="16"/>
      <c r="J115" s="16"/>
      <c r="K115" s="17" t="e">
        <f>CONCATENATE(G115,Sheet1!H107)</f>
        <v>#NUM!</v>
      </c>
      <c r="L115" s="16"/>
      <c r="M115" s="16"/>
      <c r="N115" s="16"/>
      <c r="O115" s="10"/>
    </row>
    <row r="116" spans="1:15" s="6" customFormat="1" ht="22.15" customHeight="1">
      <c r="A116" s="10"/>
      <c r="B116" s="14">
        <v>108</v>
      </c>
      <c r="C116" s="14"/>
      <c r="D116" s="14"/>
      <c r="E116" s="14"/>
      <c r="F116" s="14"/>
      <c r="G116" s="14"/>
      <c r="H116" s="14"/>
      <c r="I116" s="14"/>
      <c r="J116" s="14"/>
      <c r="K116" s="15" t="e">
        <f>CONCATENATE(G116,Sheet1!H108)</f>
        <v>#NUM!</v>
      </c>
      <c r="L116" s="14"/>
      <c r="M116" s="14"/>
      <c r="N116" s="14"/>
      <c r="O116" s="10"/>
    </row>
    <row r="117" spans="1:15" s="6" customFormat="1" ht="22.15" customHeight="1">
      <c r="A117" s="10"/>
      <c r="B117" s="16">
        <v>109</v>
      </c>
      <c r="C117" s="16"/>
      <c r="D117" s="16"/>
      <c r="E117" s="16"/>
      <c r="F117" s="16"/>
      <c r="G117" s="16"/>
      <c r="H117" s="16"/>
      <c r="I117" s="16"/>
      <c r="J117" s="16"/>
      <c r="K117" s="17" t="e">
        <f>CONCATENATE(G117,Sheet1!H109)</f>
        <v>#NUM!</v>
      </c>
      <c r="L117" s="16"/>
      <c r="M117" s="16"/>
      <c r="N117" s="16"/>
      <c r="O117" s="10"/>
    </row>
    <row r="118" spans="1:15" s="6" customFormat="1" ht="22.15" customHeight="1">
      <c r="A118" s="10"/>
      <c r="B118" s="14">
        <v>110</v>
      </c>
      <c r="C118" s="14"/>
      <c r="D118" s="14"/>
      <c r="E118" s="14"/>
      <c r="F118" s="14"/>
      <c r="G118" s="14"/>
      <c r="H118" s="14"/>
      <c r="I118" s="14"/>
      <c r="J118" s="14"/>
      <c r="K118" s="15" t="e">
        <f>CONCATENATE(G118,Sheet1!H110)</f>
        <v>#NUM!</v>
      </c>
      <c r="L118" s="14"/>
      <c r="M118" s="14"/>
      <c r="N118" s="14"/>
      <c r="O118" s="10"/>
    </row>
    <row r="119" spans="1:15" s="6" customFormat="1" ht="22.15" customHeight="1">
      <c r="A119" s="10"/>
      <c r="B119" s="16">
        <v>111</v>
      </c>
      <c r="C119" s="16"/>
      <c r="D119" s="16"/>
      <c r="E119" s="16"/>
      <c r="F119" s="16"/>
      <c r="G119" s="16"/>
      <c r="H119" s="16"/>
      <c r="I119" s="16"/>
      <c r="J119" s="16"/>
      <c r="K119" s="17" t="e">
        <f>CONCATENATE(G119,Sheet1!H111)</f>
        <v>#NUM!</v>
      </c>
      <c r="L119" s="16"/>
      <c r="M119" s="16"/>
      <c r="N119" s="16"/>
      <c r="O119" s="10"/>
    </row>
    <row r="120" spans="1:15" s="6" customFormat="1" ht="22.15" customHeight="1">
      <c r="A120" s="10"/>
      <c r="B120" s="14">
        <v>112</v>
      </c>
      <c r="C120" s="14"/>
      <c r="D120" s="14"/>
      <c r="E120" s="14"/>
      <c r="F120" s="14"/>
      <c r="G120" s="14"/>
      <c r="H120" s="14"/>
      <c r="I120" s="14"/>
      <c r="J120" s="14"/>
      <c r="K120" s="15" t="e">
        <f>CONCATENATE(G120,Sheet1!H112)</f>
        <v>#NUM!</v>
      </c>
      <c r="L120" s="14"/>
      <c r="M120" s="14"/>
      <c r="N120" s="14"/>
      <c r="O120" s="10"/>
    </row>
    <row r="121" spans="1:15" s="6" customFormat="1" ht="22.15" customHeight="1">
      <c r="A121" s="10"/>
      <c r="B121" s="16">
        <v>113</v>
      </c>
      <c r="C121" s="16"/>
      <c r="D121" s="16"/>
      <c r="E121" s="16"/>
      <c r="F121" s="16"/>
      <c r="G121" s="16"/>
      <c r="H121" s="16"/>
      <c r="I121" s="16"/>
      <c r="J121" s="16"/>
      <c r="K121" s="17" t="e">
        <f>CONCATENATE(G121,Sheet1!H113)</f>
        <v>#NUM!</v>
      </c>
      <c r="L121" s="16"/>
      <c r="M121" s="16"/>
      <c r="N121" s="16"/>
      <c r="O121" s="10"/>
    </row>
    <row r="122" spans="1:15" s="6" customFormat="1" ht="22.15" customHeight="1">
      <c r="A122" s="10"/>
      <c r="B122" s="14">
        <v>114</v>
      </c>
      <c r="C122" s="14"/>
      <c r="D122" s="14"/>
      <c r="E122" s="14"/>
      <c r="F122" s="14"/>
      <c r="G122" s="14"/>
      <c r="H122" s="14"/>
      <c r="I122" s="14"/>
      <c r="J122" s="14"/>
      <c r="K122" s="15" t="e">
        <f>CONCATENATE(G122,Sheet1!H114)</f>
        <v>#NUM!</v>
      </c>
      <c r="L122" s="14"/>
      <c r="M122" s="14"/>
      <c r="N122" s="14"/>
      <c r="O122" s="10"/>
    </row>
    <row r="123" spans="1:15" s="6" customFormat="1" ht="22.15" customHeight="1">
      <c r="A123" s="10"/>
      <c r="B123" s="16">
        <v>115</v>
      </c>
      <c r="C123" s="16"/>
      <c r="D123" s="16"/>
      <c r="E123" s="16"/>
      <c r="F123" s="16"/>
      <c r="G123" s="16"/>
      <c r="H123" s="16"/>
      <c r="I123" s="16"/>
      <c r="J123" s="16"/>
      <c r="K123" s="17" t="e">
        <f>CONCATENATE(G123,Sheet1!H115)</f>
        <v>#NUM!</v>
      </c>
      <c r="L123" s="16"/>
      <c r="M123" s="16"/>
      <c r="N123" s="16"/>
      <c r="O123" s="10"/>
    </row>
    <row r="124" spans="1:15" s="6" customFormat="1" ht="22.15" customHeight="1">
      <c r="A124" s="10"/>
      <c r="B124" s="14">
        <v>116</v>
      </c>
      <c r="C124" s="14"/>
      <c r="D124" s="14"/>
      <c r="E124" s="14"/>
      <c r="F124" s="14"/>
      <c r="G124" s="14"/>
      <c r="H124" s="14"/>
      <c r="I124" s="14"/>
      <c r="J124" s="14"/>
      <c r="K124" s="15" t="e">
        <f>CONCATENATE(G124,Sheet1!H116)</f>
        <v>#NUM!</v>
      </c>
      <c r="L124" s="14"/>
      <c r="M124" s="14"/>
      <c r="N124" s="14"/>
      <c r="O124" s="10"/>
    </row>
    <row r="125" spans="1:15" s="6" customFormat="1" ht="22.15" customHeight="1">
      <c r="A125" s="10"/>
      <c r="B125" s="16">
        <v>117</v>
      </c>
      <c r="C125" s="16"/>
      <c r="D125" s="16"/>
      <c r="E125" s="16"/>
      <c r="F125" s="16"/>
      <c r="G125" s="16"/>
      <c r="H125" s="16"/>
      <c r="I125" s="16"/>
      <c r="J125" s="16"/>
      <c r="K125" s="17" t="e">
        <f>CONCATENATE(G125,Sheet1!H117)</f>
        <v>#NUM!</v>
      </c>
      <c r="L125" s="16"/>
      <c r="M125" s="16"/>
      <c r="N125" s="16"/>
      <c r="O125" s="10"/>
    </row>
    <row r="126" spans="1:15" s="6" customFormat="1" ht="22.15" customHeight="1">
      <c r="A126" s="10"/>
      <c r="B126" s="14">
        <v>118</v>
      </c>
      <c r="C126" s="14"/>
      <c r="D126" s="14"/>
      <c r="E126" s="14"/>
      <c r="F126" s="14"/>
      <c r="G126" s="14"/>
      <c r="H126" s="14"/>
      <c r="I126" s="14"/>
      <c r="J126" s="14"/>
      <c r="K126" s="15" t="e">
        <f>CONCATENATE(G126,Sheet1!H118)</f>
        <v>#NUM!</v>
      </c>
      <c r="L126" s="14"/>
      <c r="M126" s="14"/>
      <c r="N126" s="14"/>
      <c r="O126" s="10"/>
    </row>
    <row r="127" spans="1:15" s="6" customFormat="1" ht="22.15" customHeight="1">
      <c r="A127" s="10"/>
      <c r="B127" s="16">
        <v>119</v>
      </c>
      <c r="C127" s="16"/>
      <c r="D127" s="16"/>
      <c r="E127" s="16"/>
      <c r="F127" s="16"/>
      <c r="G127" s="16"/>
      <c r="H127" s="16"/>
      <c r="I127" s="16"/>
      <c r="J127" s="16"/>
      <c r="K127" s="17" t="e">
        <f>CONCATENATE(G127,Sheet1!H119)</f>
        <v>#NUM!</v>
      </c>
      <c r="L127" s="16"/>
      <c r="M127" s="16"/>
      <c r="N127" s="16"/>
      <c r="O127" s="10"/>
    </row>
    <row r="128" spans="1:15" s="6" customFormat="1" ht="22.15" customHeight="1">
      <c r="A128" s="10"/>
      <c r="B128" s="14">
        <v>120</v>
      </c>
      <c r="C128" s="14"/>
      <c r="D128" s="14"/>
      <c r="E128" s="14"/>
      <c r="F128" s="14"/>
      <c r="G128" s="14"/>
      <c r="H128" s="14"/>
      <c r="I128" s="14"/>
      <c r="J128" s="14"/>
      <c r="K128" s="15" t="e">
        <f>CONCATENATE(G128,Sheet1!H120)</f>
        <v>#NUM!</v>
      </c>
      <c r="L128" s="14"/>
      <c r="M128" s="14"/>
      <c r="N128" s="14"/>
      <c r="O128" s="10"/>
    </row>
    <row r="129" spans="1:15" s="6" customFormat="1" ht="22.15" customHeight="1">
      <c r="A129" s="10"/>
      <c r="B129" s="16">
        <v>121</v>
      </c>
      <c r="C129" s="16"/>
      <c r="D129" s="16"/>
      <c r="E129" s="16"/>
      <c r="F129" s="16"/>
      <c r="G129" s="16"/>
      <c r="H129" s="16"/>
      <c r="I129" s="16"/>
      <c r="J129" s="16"/>
      <c r="K129" s="17" t="e">
        <f>CONCATENATE(G129,Sheet1!H121)</f>
        <v>#NUM!</v>
      </c>
      <c r="L129" s="16"/>
      <c r="M129" s="16"/>
      <c r="N129" s="16"/>
      <c r="O129" s="10"/>
    </row>
    <row r="130" spans="1:15" s="6" customFormat="1" ht="22.15" customHeight="1">
      <c r="A130" s="10"/>
      <c r="B130" s="14">
        <v>122</v>
      </c>
      <c r="C130" s="14"/>
      <c r="D130" s="14"/>
      <c r="E130" s="14"/>
      <c r="F130" s="14"/>
      <c r="G130" s="14"/>
      <c r="H130" s="14"/>
      <c r="I130" s="14"/>
      <c r="J130" s="14"/>
      <c r="K130" s="15" t="e">
        <f>CONCATENATE(G130,Sheet1!H122)</f>
        <v>#NUM!</v>
      </c>
      <c r="L130" s="14"/>
      <c r="M130" s="14"/>
      <c r="N130" s="14"/>
      <c r="O130" s="10"/>
    </row>
    <row r="131" spans="1:15" s="6" customFormat="1" ht="22.15" customHeight="1">
      <c r="A131" s="10"/>
      <c r="B131" s="16">
        <v>123</v>
      </c>
      <c r="C131" s="16"/>
      <c r="D131" s="16"/>
      <c r="E131" s="16"/>
      <c r="F131" s="16"/>
      <c r="G131" s="16"/>
      <c r="H131" s="16"/>
      <c r="I131" s="16"/>
      <c r="J131" s="16"/>
      <c r="K131" s="17" t="e">
        <f>CONCATENATE(G131,Sheet1!H123)</f>
        <v>#NUM!</v>
      </c>
      <c r="L131" s="16"/>
      <c r="M131" s="16"/>
      <c r="N131" s="16"/>
      <c r="O131" s="10"/>
    </row>
    <row r="132" spans="1:15" s="6" customFormat="1" ht="22.15" customHeight="1">
      <c r="A132" s="10"/>
      <c r="B132" s="14">
        <v>124</v>
      </c>
      <c r="C132" s="14"/>
      <c r="D132" s="14"/>
      <c r="E132" s="14"/>
      <c r="F132" s="14"/>
      <c r="G132" s="14"/>
      <c r="H132" s="14"/>
      <c r="I132" s="14"/>
      <c r="J132" s="14"/>
      <c r="K132" s="15" t="e">
        <f>CONCATENATE(G132,Sheet1!H124)</f>
        <v>#NUM!</v>
      </c>
      <c r="L132" s="14"/>
      <c r="M132" s="14"/>
      <c r="N132" s="14"/>
      <c r="O132" s="10"/>
    </row>
    <row r="133" spans="1:15" s="6" customFormat="1" ht="22.15" customHeight="1">
      <c r="A133" s="10"/>
      <c r="B133" s="16">
        <v>125</v>
      </c>
      <c r="C133" s="16"/>
      <c r="D133" s="16"/>
      <c r="E133" s="16"/>
      <c r="F133" s="16"/>
      <c r="G133" s="16"/>
      <c r="H133" s="16"/>
      <c r="I133" s="16"/>
      <c r="J133" s="16"/>
      <c r="K133" s="17" t="e">
        <f>CONCATENATE(G133,Sheet1!H125)</f>
        <v>#NUM!</v>
      </c>
      <c r="L133" s="16"/>
      <c r="M133" s="16"/>
      <c r="N133" s="16"/>
      <c r="O133" s="10"/>
    </row>
    <row r="134" spans="1:15" s="6" customFormat="1" ht="22.15" customHeight="1">
      <c r="A134" s="10"/>
      <c r="B134" s="14">
        <v>126</v>
      </c>
      <c r="C134" s="14"/>
      <c r="D134" s="14"/>
      <c r="E134" s="14"/>
      <c r="F134" s="14"/>
      <c r="G134" s="14"/>
      <c r="H134" s="14"/>
      <c r="I134" s="14"/>
      <c r="J134" s="14"/>
      <c r="K134" s="15" t="e">
        <f>CONCATENATE(G134,Sheet1!H126)</f>
        <v>#NUM!</v>
      </c>
      <c r="L134" s="14"/>
      <c r="M134" s="14"/>
      <c r="N134" s="14"/>
      <c r="O134" s="10"/>
    </row>
    <row r="135" spans="1:15" s="6" customFormat="1" ht="22.15" customHeight="1">
      <c r="A135" s="10"/>
      <c r="B135" s="16">
        <v>127</v>
      </c>
      <c r="C135" s="16"/>
      <c r="D135" s="16"/>
      <c r="E135" s="16"/>
      <c r="F135" s="16"/>
      <c r="G135" s="16"/>
      <c r="H135" s="16"/>
      <c r="I135" s="16"/>
      <c r="J135" s="16"/>
      <c r="K135" s="17" t="e">
        <f>CONCATENATE(G135,Sheet1!H127)</f>
        <v>#NUM!</v>
      </c>
      <c r="L135" s="16"/>
      <c r="M135" s="16"/>
      <c r="N135" s="16"/>
      <c r="O135" s="10"/>
    </row>
    <row r="136" spans="1:15" s="6" customFormat="1" ht="22.15" customHeight="1">
      <c r="A136" s="10"/>
      <c r="B136" s="14">
        <v>128</v>
      </c>
      <c r="C136" s="14"/>
      <c r="D136" s="14"/>
      <c r="E136" s="14"/>
      <c r="F136" s="14"/>
      <c r="G136" s="14"/>
      <c r="H136" s="14"/>
      <c r="I136" s="14"/>
      <c r="J136" s="14"/>
      <c r="K136" s="15" t="e">
        <f>CONCATENATE(G136,Sheet1!H128)</f>
        <v>#NUM!</v>
      </c>
      <c r="L136" s="14"/>
      <c r="M136" s="14"/>
      <c r="N136" s="14"/>
      <c r="O136" s="10"/>
    </row>
    <row r="137" spans="1:15" s="6" customFormat="1" ht="22.15" customHeight="1">
      <c r="A137" s="10"/>
      <c r="B137" s="16">
        <v>129</v>
      </c>
      <c r="C137" s="16"/>
      <c r="D137" s="16"/>
      <c r="E137" s="16"/>
      <c r="F137" s="16"/>
      <c r="G137" s="16"/>
      <c r="H137" s="16"/>
      <c r="I137" s="16"/>
      <c r="J137" s="16"/>
      <c r="K137" s="17" t="e">
        <f>CONCATENATE(G137,Sheet1!H129)</f>
        <v>#NUM!</v>
      </c>
      <c r="L137" s="16"/>
      <c r="M137" s="16"/>
      <c r="N137" s="16"/>
      <c r="O137" s="10"/>
    </row>
    <row r="138" spans="1:15" s="6" customFormat="1" ht="22.15" customHeight="1">
      <c r="A138" s="10"/>
      <c r="B138" s="14">
        <v>130</v>
      </c>
      <c r="C138" s="14"/>
      <c r="D138" s="14"/>
      <c r="E138" s="14"/>
      <c r="F138" s="14"/>
      <c r="G138" s="14"/>
      <c r="H138" s="14"/>
      <c r="I138" s="14"/>
      <c r="J138" s="14"/>
      <c r="K138" s="15" t="e">
        <f>CONCATENATE(G138,Sheet1!H130)</f>
        <v>#NUM!</v>
      </c>
      <c r="L138" s="14"/>
      <c r="M138" s="14"/>
      <c r="N138" s="14"/>
      <c r="O138" s="10"/>
    </row>
    <row r="139" spans="1:15" s="6" customFormat="1" ht="22.15" customHeight="1">
      <c r="A139" s="10"/>
      <c r="B139" s="16">
        <v>131</v>
      </c>
      <c r="C139" s="16"/>
      <c r="D139" s="16"/>
      <c r="E139" s="16"/>
      <c r="F139" s="16"/>
      <c r="G139" s="16"/>
      <c r="H139" s="16"/>
      <c r="I139" s="16"/>
      <c r="J139" s="16"/>
      <c r="K139" s="17" t="e">
        <f>CONCATENATE(G139,Sheet1!H131)</f>
        <v>#NUM!</v>
      </c>
      <c r="L139" s="16"/>
      <c r="M139" s="16"/>
      <c r="N139" s="16"/>
      <c r="O139" s="10"/>
    </row>
    <row r="140" spans="1:15" s="6" customFormat="1" ht="22.15" customHeight="1">
      <c r="A140" s="10"/>
      <c r="B140" s="14">
        <v>132</v>
      </c>
      <c r="C140" s="14"/>
      <c r="D140" s="14"/>
      <c r="E140" s="14"/>
      <c r="F140" s="14"/>
      <c r="G140" s="14"/>
      <c r="H140" s="14"/>
      <c r="I140" s="14"/>
      <c r="J140" s="14"/>
      <c r="K140" s="15" t="e">
        <f>CONCATENATE(G140,Sheet1!H132)</f>
        <v>#NUM!</v>
      </c>
      <c r="L140" s="14"/>
      <c r="M140" s="14"/>
      <c r="N140" s="14"/>
      <c r="O140" s="10"/>
    </row>
    <row r="141" spans="1:15" s="6" customFormat="1" ht="22.15" customHeight="1">
      <c r="A141" s="10"/>
      <c r="B141" s="16">
        <v>133</v>
      </c>
      <c r="C141" s="16"/>
      <c r="D141" s="16"/>
      <c r="E141" s="16"/>
      <c r="F141" s="16"/>
      <c r="G141" s="16"/>
      <c r="H141" s="16"/>
      <c r="I141" s="16"/>
      <c r="J141" s="16"/>
      <c r="K141" s="17" t="e">
        <f>CONCATENATE(G141,Sheet1!H133)</f>
        <v>#NUM!</v>
      </c>
      <c r="L141" s="16"/>
      <c r="M141" s="16"/>
      <c r="N141" s="16"/>
      <c r="O141" s="10"/>
    </row>
    <row r="142" spans="1:15" s="6" customFormat="1" ht="22.15" customHeight="1">
      <c r="A142" s="10"/>
      <c r="B142" s="14">
        <v>134</v>
      </c>
      <c r="C142" s="14"/>
      <c r="D142" s="14"/>
      <c r="E142" s="14"/>
      <c r="F142" s="14"/>
      <c r="G142" s="14"/>
      <c r="H142" s="14"/>
      <c r="I142" s="14"/>
      <c r="J142" s="14"/>
      <c r="K142" s="15" t="e">
        <f>CONCATENATE(G142,Sheet1!H134)</f>
        <v>#NUM!</v>
      </c>
      <c r="L142" s="14"/>
      <c r="M142" s="14"/>
      <c r="N142" s="14"/>
      <c r="O142" s="10"/>
    </row>
    <row r="143" spans="1:15" s="6" customFormat="1" ht="22.15" customHeight="1">
      <c r="A143" s="10"/>
      <c r="B143" s="16">
        <v>135</v>
      </c>
      <c r="C143" s="16"/>
      <c r="D143" s="16"/>
      <c r="E143" s="16"/>
      <c r="F143" s="16"/>
      <c r="G143" s="16"/>
      <c r="H143" s="16"/>
      <c r="I143" s="16"/>
      <c r="J143" s="16"/>
      <c r="K143" s="17" t="e">
        <f>CONCATENATE(G143,Sheet1!H135)</f>
        <v>#NUM!</v>
      </c>
      <c r="L143" s="16"/>
      <c r="M143" s="16"/>
      <c r="N143" s="16"/>
      <c r="O143" s="10"/>
    </row>
    <row r="144" spans="1:15" s="6" customFormat="1" ht="22.15" customHeight="1">
      <c r="A144" s="10"/>
      <c r="B144" s="14">
        <v>136</v>
      </c>
      <c r="C144" s="14"/>
      <c r="D144" s="14"/>
      <c r="E144" s="14"/>
      <c r="F144" s="14"/>
      <c r="G144" s="14"/>
      <c r="H144" s="14"/>
      <c r="I144" s="14"/>
      <c r="J144" s="14"/>
      <c r="K144" s="15" t="e">
        <f>CONCATENATE(G144,Sheet1!H136)</f>
        <v>#NUM!</v>
      </c>
      <c r="L144" s="14"/>
      <c r="M144" s="14"/>
      <c r="N144" s="14"/>
      <c r="O144" s="10"/>
    </row>
    <row r="145" spans="1:15" s="6" customFormat="1" ht="22.15" customHeight="1">
      <c r="A145" s="10"/>
      <c r="B145" s="16">
        <v>137</v>
      </c>
      <c r="C145" s="16"/>
      <c r="D145" s="16"/>
      <c r="E145" s="16"/>
      <c r="F145" s="16"/>
      <c r="G145" s="16"/>
      <c r="H145" s="16"/>
      <c r="I145" s="16"/>
      <c r="J145" s="16"/>
      <c r="K145" s="17" t="e">
        <f>CONCATENATE(G145,Sheet1!H137)</f>
        <v>#NUM!</v>
      </c>
      <c r="L145" s="16"/>
      <c r="M145" s="16"/>
      <c r="N145" s="16"/>
      <c r="O145" s="10"/>
    </row>
    <row r="146" spans="1:15" s="6" customFormat="1" ht="22.15" customHeight="1">
      <c r="A146" s="10"/>
      <c r="B146" s="14">
        <v>138</v>
      </c>
      <c r="C146" s="14"/>
      <c r="D146" s="14"/>
      <c r="E146" s="14"/>
      <c r="F146" s="14"/>
      <c r="G146" s="14"/>
      <c r="H146" s="14"/>
      <c r="I146" s="14"/>
      <c r="J146" s="14"/>
      <c r="K146" s="15" t="e">
        <f>CONCATENATE(G146,Sheet1!H138)</f>
        <v>#NUM!</v>
      </c>
      <c r="L146" s="14"/>
      <c r="M146" s="14"/>
      <c r="N146" s="14"/>
      <c r="O146" s="10"/>
    </row>
    <row r="147" spans="1:15" s="6" customFormat="1" ht="22.15" customHeight="1">
      <c r="A147" s="10"/>
      <c r="B147" s="16">
        <v>139</v>
      </c>
      <c r="C147" s="16"/>
      <c r="D147" s="16"/>
      <c r="E147" s="16"/>
      <c r="F147" s="16"/>
      <c r="G147" s="16"/>
      <c r="H147" s="16"/>
      <c r="I147" s="16"/>
      <c r="J147" s="16"/>
      <c r="K147" s="17" t="e">
        <f>CONCATENATE(G147,Sheet1!H139)</f>
        <v>#NUM!</v>
      </c>
      <c r="L147" s="16"/>
      <c r="M147" s="16"/>
      <c r="N147" s="16"/>
      <c r="O147" s="10"/>
    </row>
    <row r="148" spans="1:15" s="6" customFormat="1" ht="22.15" customHeight="1">
      <c r="A148" s="10"/>
      <c r="B148" s="14">
        <v>140</v>
      </c>
      <c r="C148" s="14"/>
      <c r="D148" s="14"/>
      <c r="E148" s="14"/>
      <c r="F148" s="14"/>
      <c r="G148" s="14"/>
      <c r="H148" s="14"/>
      <c r="I148" s="14"/>
      <c r="J148" s="14"/>
      <c r="K148" s="15" t="e">
        <f>CONCATENATE(G148,Sheet1!H140)</f>
        <v>#NUM!</v>
      </c>
      <c r="L148" s="14"/>
      <c r="M148" s="14"/>
      <c r="N148" s="14"/>
      <c r="O148" s="10"/>
    </row>
    <row r="149" spans="1:15" s="6" customFormat="1" ht="22.15" customHeight="1">
      <c r="A149" s="10"/>
      <c r="B149" s="16">
        <v>141</v>
      </c>
      <c r="C149" s="16"/>
      <c r="D149" s="16"/>
      <c r="E149" s="16"/>
      <c r="F149" s="16"/>
      <c r="G149" s="16"/>
      <c r="H149" s="16"/>
      <c r="I149" s="16"/>
      <c r="J149" s="16"/>
      <c r="K149" s="17" t="e">
        <f>CONCATENATE(G149,Sheet1!H141)</f>
        <v>#NUM!</v>
      </c>
      <c r="L149" s="16"/>
      <c r="M149" s="16"/>
      <c r="N149" s="16"/>
      <c r="O149" s="10"/>
    </row>
    <row r="150" spans="1:15" s="6" customFormat="1" ht="22.15" customHeight="1">
      <c r="A150" s="10"/>
      <c r="B150" s="14">
        <v>142</v>
      </c>
      <c r="C150" s="14"/>
      <c r="D150" s="14"/>
      <c r="E150" s="14"/>
      <c r="F150" s="14"/>
      <c r="G150" s="14"/>
      <c r="H150" s="14"/>
      <c r="I150" s="14"/>
      <c r="J150" s="14"/>
      <c r="K150" s="15" t="e">
        <f>CONCATENATE(G150,Sheet1!H142)</f>
        <v>#NUM!</v>
      </c>
      <c r="L150" s="14"/>
      <c r="M150" s="14"/>
      <c r="N150" s="14"/>
      <c r="O150" s="10"/>
    </row>
    <row r="151" spans="1:15" s="6" customFormat="1" ht="22.15" customHeight="1">
      <c r="A151" s="10"/>
      <c r="B151" s="16">
        <v>143</v>
      </c>
      <c r="C151" s="16"/>
      <c r="D151" s="16"/>
      <c r="E151" s="16"/>
      <c r="F151" s="16"/>
      <c r="G151" s="16"/>
      <c r="H151" s="16"/>
      <c r="I151" s="16"/>
      <c r="J151" s="16"/>
      <c r="K151" s="17" t="e">
        <f>CONCATENATE(G151,Sheet1!H143)</f>
        <v>#NUM!</v>
      </c>
      <c r="L151" s="16"/>
      <c r="M151" s="16"/>
      <c r="N151" s="16"/>
      <c r="O151" s="10"/>
    </row>
    <row r="152" spans="1:15" s="6" customFormat="1" ht="22.15" customHeight="1">
      <c r="A152" s="10"/>
      <c r="B152" s="14">
        <v>144</v>
      </c>
      <c r="C152" s="14"/>
      <c r="D152" s="14"/>
      <c r="E152" s="14"/>
      <c r="F152" s="14"/>
      <c r="G152" s="14"/>
      <c r="H152" s="14"/>
      <c r="I152" s="14"/>
      <c r="J152" s="14"/>
      <c r="K152" s="15" t="e">
        <f>CONCATENATE(G152,Sheet1!H144)</f>
        <v>#NUM!</v>
      </c>
      <c r="L152" s="14"/>
      <c r="M152" s="14"/>
      <c r="N152" s="14"/>
      <c r="O152" s="10"/>
    </row>
    <row r="153" spans="1:15" s="6" customFormat="1" ht="22.15" customHeight="1">
      <c r="A153" s="10"/>
      <c r="B153" s="16">
        <v>145</v>
      </c>
      <c r="C153" s="16"/>
      <c r="D153" s="16"/>
      <c r="E153" s="16"/>
      <c r="F153" s="16"/>
      <c r="G153" s="16"/>
      <c r="H153" s="16"/>
      <c r="I153" s="16"/>
      <c r="J153" s="16"/>
      <c r="K153" s="17" t="e">
        <f>CONCATENATE(G153,Sheet1!H145)</f>
        <v>#NUM!</v>
      </c>
      <c r="L153" s="16"/>
      <c r="M153" s="16"/>
      <c r="N153" s="16"/>
      <c r="O153" s="10"/>
    </row>
    <row r="154" spans="1:15" s="6" customFormat="1" ht="22.15" customHeight="1">
      <c r="A154" s="10"/>
      <c r="B154" s="14">
        <v>146</v>
      </c>
      <c r="C154" s="14"/>
      <c r="D154" s="14"/>
      <c r="E154" s="14"/>
      <c r="F154" s="14"/>
      <c r="G154" s="14"/>
      <c r="H154" s="14"/>
      <c r="I154" s="14"/>
      <c r="J154" s="14"/>
      <c r="K154" s="15" t="e">
        <f>CONCATENATE(G154,Sheet1!H146)</f>
        <v>#NUM!</v>
      </c>
      <c r="L154" s="14"/>
      <c r="M154" s="14"/>
      <c r="N154" s="14"/>
      <c r="O154" s="10"/>
    </row>
    <row r="155" spans="1:15" s="6" customFormat="1" ht="22.15" customHeight="1">
      <c r="A155" s="10"/>
      <c r="B155" s="16">
        <v>147</v>
      </c>
      <c r="C155" s="16"/>
      <c r="D155" s="16"/>
      <c r="E155" s="16"/>
      <c r="F155" s="16"/>
      <c r="G155" s="16"/>
      <c r="H155" s="16"/>
      <c r="I155" s="16"/>
      <c r="J155" s="16"/>
      <c r="K155" s="17" t="e">
        <f>CONCATENATE(G155,Sheet1!H147)</f>
        <v>#NUM!</v>
      </c>
      <c r="L155" s="16"/>
      <c r="M155" s="16"/>
      <c r="N155" s="16"/>
      <c r="O155" s="10"/>
    </row>
    <row r="156" spans="1:15" s="6" customFormat="1" ht="22.15" customHeight="1">
      <c r="A156" s="10"/>
      <c r="B156" s="14">
        <v>148</v>
      </c>
      <c r="C156" s="14"/>
      <c r="D156" s="14"/>
      <c r="E156" s="14"/>
      <c r="F156" s="14"/>
      <c r="G156" s="14"/>
      <c r="H156" s="14"/>
      <c r="I156" s="14"/>
      <c r="J156" s="14"/>
      <c r="K156" s="15" t="e">
        <f>CONCATENATE(G156,Sheet1!H148)</f>
        <v>#NUM!</v>
      </c>
      <c r="L156" s="14"/>
      <c r="M156" s="14"/>
      <c r="N156" s="14"/>
      <c r="O156" s="10"/>
    </row>
    <row r="157" spans="1:15" s="6" customFormat="1" ht="22.15" customHeight="1">
      <c r="A157" s="10"/>
      <c r="B157" s="16">
        <v>149</v>
      </c>
      <c r="C157" s="16"/>
      <c r="D157" s="16"/>
      <c r="E157" s="16"/>
      <c r="F157" s="16"/>
      <c r="G157" s="16"/>
      <c r="H157" s="16"/>
      <c r="I157" s="16"/>
      <c r="J157" s="16"/>
      <c r="K157" s="17" t="e">
        <f>CONCATENATE(G157,Sheet1!H149)</f>
        <v>#NUM!</v>
      </c>
      <c r="L157" s="16"/>
      <c r="M157" s="16"/>
      <c r="N157" s="16"/>
      <c r="O157" s="10"/>
    </row>
    <row r="158" spans="1:15" s="6" customFormat="1" ht="22.15" customHeight="1">
      <c r="A158" s="10"/>
      <c r="B158" s="14">
        <v>150</v>
      </c>
      <c r="C158" s="14"/>
      <c r="D158" s="14"/>
      <c r="E158" s="14"/>
      <c r="F158" s="14"/>
      <c r="G158" s="14"/>
      <c r="H158" s="14"/>
      <c r="I158" s="14"/>
      <c r="J158" s="14"/>
      <c r="K158" s="15" t="e">
        <f>CONCATENATE(G158,Sheet1!H150)</f>
        <v>#NUM!</v>
      </c>
      <c r="L158" s="14"/>
      <c r="M158" s="14"/>
      <c r="N158" s="14"/>
      <c r="O158" s="10"/>
    </row>
    <row r="159" spans="1:15" s="6" customFormat="1" ht="22.15" customHeight="1">
      <c r="A159" s="10"/>
      <c r="B159" s="16">
        <v>151</v>
      </c>
      <c r="C159" s="16"/>
      <c r="D159" s="16"/>
      <c r="E159" s="16"/>
      <c r="F159" s="16"/>
      <c r="G159" s="16"/>
      <c r="H159" s="16"/>
      <c r="I159" s="16"/>
      <c r="J159" s="16"/>
      <c r="K159" s="17" t="e">
        <f>CONCATENATE(G159,Sheet1!H151)</f>
        <v>#NUM!</v>
      </c>
      <c r="L159" s="16"/>
      <c r="M159" s="16"/>
      <c r="N159" s="16"/>
      <c r="O159" s="10"/>
    </row>
    <row r="160" spans="1:15" s="6" customFormat="1" ht="22.15" customHeight="1">
      <c r="A160" s="10"/>
      <c r="B160" s="14">
        <v>152</v>
      </c>
      <c r="C160" s="14"/>
      <c r="D160" s="14"/>
      <c r="E160" s="14"/>
      <c r="F160" s="14"/>
      <c r="G160" s="14"/>
      <c r="H160" s="14"/>
      <c r="I160" s="14"/>
      <c r="J160" s="14"/>
      <c r="K160" s="15" t="e">
        <f>CONCATENATE(G160,Sheet1!H152)</f>
        <v>#NUM!</v>
      </c>
      <c r="L160" s="14"/>
      <c r="M160" s="14"/>
      <c r="N160" s="14"/>
      <c r="O160" s="10"/>
    </row>
    <row r="161" spans="1:15" s="6" customFormat="1" ht="22.15" customHeight="1">
      <c r="A161" s="10"/>
      <c r="B161" s="16">
        <v>153</v>
      </c>
      <c r="C161" s="16"/>
      <c r="D161" s="16"/>
      <c r="E161" s="16"/>
      <c r="F161" s="16"/>
      <c r="G161" s="16"/>
      <c r="H161" s="16"/>
      <c r="I161" s="16"/>
      <c r="J161" s="16"/>
      <c r="K161" s="17" t="e">
        <f>CONCATENATE(G161,Sheet1!H153)</f>
        <v>#NUM!</v>
      </c>
      <c r="L161" s="16"/>
      <c r="M161" s="16"/>
      <c r="N161" s="16"/>
      <c r="O161" s="10"/>
    </row>
    <row r="162" spans="1:15" s="6" customFormat="1" ht="22.15" customHeight="1">
      <c r="A162" s="10"/>
      <c r="B162" s="14">
        <v>154</v>
      </c>
      <c r="C162" s="14"/>
      <c r="D162" s="14"/>
      <c r="E162" s="14"/>
      <c r="F162" s="14"/>
      <c r="G162" s="14"/>
      <c r="H162" s="14"/>
      <c r="I162" s="14"/>
      <c r="J162" s="14"/>
      <c r="K162" s="15" t="e">
        <f>CONCATENATE(G162,Sheet1!H154)</f>
        <v>#NUM!</v>
      </c>
      <c r="L162" s="14"/>
      <c r="M162" s="14"/>
      <c r="N162" s="14"/>
      <c r="O162" s="10"/>
    </row>
    <row r="163" spans="1:15" s="6" customFormat="1" ht="22.15" customHeight="1">
      <c r="A163" s="10"/>
      <c r="B163" s="16">
        <v>155</v>
      </c>
      <c r="C163" s="16"/>
      <c r="D163" s="16"/>
      <c r="E163" s="16"/>
      <c r="F163" s="16"/>
      <c r="G163" s="16"/>
      <c r="H163" s="16"/>
      <c r="I163" s="16"/>
      <c r="J163" s="16"/>
      <c r="K163" s="17" t="e">
        <f>CONCATENATE(G163,Sheet1!H155)</f>
        <v>#NUM!</v>
      </c>
      <c r="L163" s="16"/>
      <c r="M163" s="16"/>
      <c r="N163" s="16"/>
      <c r="O163" s="10"/>
    </row>
    <row r="164" spans="1:15" s="6" customFormat="1" ht="22.15" customHeight="1">
      <c r="A164" s="10"/>
      <c r="B164" s="14">
        <v>156</v>
      </c>
      <c r="C164" s="14"/>
      <c r="D164" s="14"/>
      <c r="E164" s="14"/>
      <c r="F164" s="14"/>
      <c r="G164" s="14"/>
      <c r="H164" s="14"/>
      <c r="I164" s="14"/>
      <c r="J164" s="14"/>
      <c r="K164" s="15" t="e">
        <f>CONCATENATE(G164,Sheet1!H156)</f>
        <v>#NUM!</v>
      </c>
      <c r="L164" s="14"/>
      <c r="M164" s="14"/>
      <c r="N164" s="14"/>
      <c r="O164" s="10"/>
    </row>
    <row r="165" spans="1:15" s="6" customFormat="1" ht="22.15" customHeight="1">
      <c r="A165" s="10"/>
      <c r="B165" s="16">
        <v>157</v>
      </c>
      <c r="C165" s="16"/>
      <c r="D165" s="16"/>
      <c r="E165" s="16"/>
      <c r="F165" s="16"/>
      <c r="G165" s="16"/>
      <c r="H165" s="16"/>
      <c r="I165" s="16"/>
      <c r="J165" s="16"/>
      <c r="K165" s="17" t="e">
        <f>CONCATENATE(G165,Sheet1!H157)</f>
        <v>#NUM!</v>
      </c>
      <c r="L165" s="16"/>
      <c r="M165" s="16"/>
      <c r="N165" s="16"/>
      <c r="O165" s="10"/>
    </row>
    <row r="166" spans="1:15" s="6" customFormat="1" ht="22.15" customHeight="1">
      <c r="A166" s="10"/>
      <c r="B166" s="14">
        <v>158</v>
      </c>
      <c r="C166" s="14"/>
      <c r="D166" s="14"/>
      <c r="E166" s="14"/>
      <c r="F166" s="14"/>
      <c r="G166" s="14"/>
      <c r="H166" s="14"/>
      <c r="I166" s="14"/>
      <c r="J166" s="14"/>
      <c r="K166" s="15" t="e">
        <f>CONCATENATE(G166,Sheet1!H158)</f>
        <v>#NUM!</v>
      </c>
      <c r="L166" s="14"/>
      <c r="M166" s="14"/>
      <c r="N166" s="14"/>
      <c r="O166" s="10"/>
    </row>
    <row r="167" spans="1:15" s="6" customFormat="1" ht="22.15" customHeight="1">
      <c r="A167" s="10"/>
      <c r="B167" s="16">
        <v>159</v>
      </c>
      <c r="C167" s="16"/>
      <c r="D167" s="16"/>
      <c r="E167" s="16"/>
      <c r="F167" s="16"/>
      <c r="G167" s="16"/>
      <c r="H167" s="16"/>
      <c r="I167" s="16"/>
      <c r="J167" s="16"/>
      <c r="K167" s="17" t="e">
        <f>CONCATENATE(G167,Sheet1!H159)</f>
        <v>#NUM!</v>
      </c>
      <c r="L167" s="16"/>
      <c r="M167" s="16"/>
      <c r="N167" s="16"/>
      <c r="O167" s="10"/>
    </row>
    <row r="168" spans="1:15" s="6" customFormat="1" ht="22.15" customHeight="1">
      <c r="A168" s="10"/>
      <c r="B168" s="14">
        <v>160</v>
      </c>
      <c r="C168" s="14"/>
      <c r="D168" s="14"/>
      <c r="E168" s="14"/>
      <c r="F168" s="14"/>
      <c r="G168" s="14"/>
      <c r="H168" s="14"/>
      <c r="I168" s="14"/>
      <c r="J168" s="14"/>
      <c r="K168" s="15" t="e">
        <f>CONCATENATE(G168,Sheet1!H160)</f>
        <v>#NUM!</v>
      </c>
      <c r="L168" s="14"/>
      <c r="M168" s="14"/>
      <c r="N168" s="14"/>
      <c r="O168" s="10"/>
    </row>
    <row r="169" spans="1:15" s="6" customFormat="1" ht="22.15" customHeight="1">
      <c r="A169" s="10"/>
      <c r="B169" s="16">
        <v>161</v>
      </c>
      <c r="C169" s="16"/>
      <c r="D169" s="16"/>
      <c r="E169" s="16"/>
      <c r="F169" s="16"/>
      <c r="G169" s="16"/>
      <c r="H169" s="16"/>
      <c r="I169" s="16"/>
      <c r="J169" s="16"/>
      <c r="K169" s="17" t="e">
        <f>CONCATENATE(G169,Sheet1!H161)</f>
        <v>#NUM!</v>
      </c>
      <c r="L169" s="16"/>
      <c r="M169" s="16"/>
      <c r="N169" s="16"/>
      <c r="O169" s="10"/>
    </row>
    <row r="170" spans="1:15" s="6" customFormat="1" ht="22.15" customHeight="1">
      <c r="A170" s="10"/>
      <c r="B170" s="14">
        <v>162</v>
      </c>
      <c r="C170" s="14"/>
      <c r="D170" s="14"/>
      <c r="E170" s="14"/>
      <c r="F170" s="14"/>
      <c r="G170" s="14"/>
      <c r="H170" s="14"/>
      <c r="I170" s="14"/>
      <c r="J170" s="14"/>
      <c r="K170" s="15" t="e">
        <f>CONCATENATE(G170,Sheet1!H162)</f>
        <v>#NUM!</v>
      </c>
      <c r="L170" s="14"/>
      <c r="M170" s="14"/>
      <c r="N170" s="14"/>
      <c r="O170" s="10"/>
    </row>
    <row r="171" spans="1:15" s="6" customFormat="1" ht="22.15" customHeight="1">
      <c r="A171" s="10"/>
      <c r="B171" s="16">
        <v>163</v>
      </c>
      <c r="C171" s="16"/>
      <c r="D171" s="16"/>
      <c r="E171" s="16"/>
      <c r="F171" s="16"/>
      <c r="G171" s="16"/>
      <c r="H171" s="16"/>
      <c r="I171" s="16"/>
      <c r="J171" s="16"/>
      <c r="K171" s="17" t="e">
        <f>CONCATENATE(G171,Sheet1!H163)</f>
        <v>#NUM!</v>
      </c>
      <c r="L171" s="16"/>
      <c r="M171" s="16"/>
      <c r="N171" s="16"/>
      <c r="O171" s="10"/>
    </row>
    <row r="172" spans="1:15" s="6" customFormat="1" ht="22.15" customHeight="1">
      <c r="A172" s="10"/>
      <c r="B172" s="14">
        <v>164</v>
      </c>
      <c r="C172" s="14"/>
      <c r="D172" s="14"/>
      <c r="E172" s="14"/>
      <c r="F172" s="14"/>
      <c r="G172" s="14"/>
      <c r="H172" s="14"/>
      <c r="I172" s="14"/>
      <c r="J172" s="14"/>
      <c r="K172" s="15" t="e">
        <f>CONCATENATE(G172,Sheet1!H164)</f>
        <v>#NUM!</v>
      </c>
      <c r="L172" s="14"/>
      <c r="M172" s="14"/>
      <c r="N172" s="14"/>
      <c r="O172" s="10"/>
    </row>
    <row r="173" spans="1:15" s="6" customFormat="1" ht="22.15" customHeight="1">
      <c r="A173" s="10"/>
      <c r="B173" s="16">
        <v>165</v>
      </c>
      <c r="C173" s="16"/>
      <c r="D173" s="16"/>
      <c r="E173" s="16"/>
      <c r="F173" s="16"/>
      <c r="G173" s="16"/>
      <c r="H173" s="16"/>
      <c r="I173" s="16"/>
      <c r="J173" s="16"/>
      <c r="K173" s="17" t="e">
        <f>CONCATENATE(G173,Sheet1!H165)</f>
        <v>#NUM!</v>
      </c>
      <c r="L173" s="16"/>
      <c r="M173" s="16"/>
      <c r="N173" s="16"/>
      <c r="O173" s="10"/>
    </row>
    <row r="174" spans="1:15" s="6" customFormat="1" ht="22.15" customHeight="1">
      <c r="A174" s="10"/>
      <c r="B174" s="14">
        <v>166</v>
      </c>
      <c r="C174" s="14"/>
      <c r="D174" s="14"/>
      <c r="E174" s="14"/>
      <c r="F174" s="14"/>
      <c r="G174" s="14"/>
      <c r="H174" s="14"/>
      <c r="I174" s="14"/>
      <c r="J174" s="14"/>
      <c r="K174" s="15" t="e">
        <f>CONCATENATE(G174,Sheet1!H166)</f>
        <v>#NUM!</v>
      </c>
      <c r="L174" s="14"/>
      <c r="M174" s="14"/>
      <c r="N174" s="14"/>
      <c r="O174" s="10"/>
    </row>
    <row r="175" spans="1:15" s="6" customFormat="1" ht="22.15" customHeight="1">
      <c r="A175" s="10"/>
      <c r="B175" s="16">
        <v>167</v>
      </c>
      <c r="C175" s="16"/>
      <c r="D175" s="16"/>
      <c r="E175" s="16"/>
      <c r="F175" s="16"/>
      <c r="G175" s="16"/>
      <c r="H175" s="16"/>
      <c r="I175" s="16"/>
      <c r="J175" s="16"/>
      <c r="K175" s="17" t="e">
        <f>CONCATENATE(G175,Sheet1!H167)</f>
        <v>#NUM!</v>
      </c>
      <c r="L175" s="16"/>
      <c r="M175" s="16"/>
      <c r="N175" s="16"/>
      <c r="O175" s="10"/>
    </row>
    <row r="176" spans="1:15" s="6" customFormat="1" ht="22.15" customHeight="1">
      <c r="A176" s="10"/>
      <c r="B176" s="14">
        <v>168</v>
      </c>
      <c r="C176" s="14"/>
      <c r="D176" s="14"/>
      <c r="E176" s="14"/>
      <c r="F176" s="14"/>
      <c r="G176" s="14"/>
      <c r="H176" s="14"/>
      <c r="I176" s="14"/>
      <c r="J176" s="14"/>
      <c r="K176" s="15" t="e">
        <f>CONCATENATE(G176,Sheet1!H168)</f>
        <v>#NUM!</v>
      </c>
      <c r="L176" s="14"/>
      <c r="M176" s="14"/>
      <c r="N176" s="14"/>
      <c r="O176" s="10"/>
    </row>
    <row r="177" spans="1:15" s="6" customFormat="1" ht="22.15" customHeight="1">
      <c r="A177" s="10"/>
      <c r="B177" s="16">
        <v>169</v>
      </c>
      <c r="C177" s="16"/>
      <c r="D177" s="16"/>
      <c r="E177" s="16"/>
      <c r="F177" s="16"/>
      <c r="G177" s="16"/>
      <c r="H177" s="16"/>
      <c r="I177" s="16"/>
      <c r="J177" s="16"/>
      <c r="K177" s="17" t="e">
        <f>CONCATENATE(G177,Sheet1!H169)</f>
        <v>#NUM!</v>
      </c>
      <c r="L177" s="16"/>
      <c r="M177" s="16"/>
      <c r="N177" s="16"/>
      <c r="O177" s="10"/>
    </row>
    <row r="178" spans="1:15" s="6" customFormat="1" ht="22.15" customHeight="1">
      <c r="A178" s="10"/>
      <c r="B178" s="14">
        <v>170</v>
      </c>
      <c r="C178" s="14"/>
      <c r="D178" s="14"/>
      <c r="E178" s="14"/>
      <c r="F178" s="14"/>
      <c r="G178" s="14"/>
      <c r="H178" s="14"/>
      <c r="I178" s="14"/>
      <c r="J178" s="14"/>
      <c r="K178" s="15" t="e">
        <f>CONCATENATE(G178,Sheet1!H170)</f>
        <v>#NUM!</v>
      </c>
      <c r="L178" s="14"/>
      <c r="M178" s="14"/>
      <c r="N178" s="14"/>
      <c r="O178" s="10"/>
    </row>
    <row r="179" spans="1:15" s="6" customFormat="1" ht="22.15" customHeight="1">
      <c r="A179" s="10"/>
      <c r="B179" s="16">
        <v>171</v>
      </c>
      <c r="C179" s="16"/>
      <c r="D179" s="16"/>
      <c r="E179" s="16"/>
      <c r="F179" s="16"/>
      <c r="G179" s="16"/>
      <c r="H179" s="16"/>
      <c r="I179" s="16"/>
      <c r="J179" s="16"/>
      <c r="K179" s="17" t="e">
        <f>CONCATENATE(G179,Sheet1!H171)</f>
        <v>#NUM!</v>
      </c>
      <c r="L179" s="16"/>
      <c r="M179" s="16"/>
      <c r="N179" s="16"/>
      <c r="O179" s="10"/>
    </row>
    <row r="180" spans="1:15" s="6" customFormat="1" ht="22.15" customHeight="1">
      <c r="A180" s="10"/>
      <c r="B180" s="14">
        <v>172</v>
      </c>
      <c r="C180" s="14"/>
      <c r="D180" s="14"/>
      <c r="E180" s="14"/>
      <c r="F180" s="14"/>
      <c r="G180" s="14"/>
      <c r="H180" s="14"/>
      <c r="I180" s="14"/>
      <c r="J180" s="14"/>
      <c r="K180" s="15" t="e">
        <f>CONCATENATE(G180,Sheet1!H172)</f>
        <v>#NUM!</v>
      </c>
      <c r="L180" s="14"/>
      <c r="M180" s="14"/>
      <c r="N180" s="14"/>
      <c r="O180" s="10"/>
    </row>
    <row r="181" spans="1:15" s="6" customFormat="1" ht="22.15" customHeight="1">
      <c r="A181" s="10"/>
      <c r="B181" s="16">
        <v>173</v>
      </c>
      <c r="C181" s="16"/>
      <c r="D181" s="16"/>
      <c r="E181" s="16"/>
      <c r="F181" s="16"/>
      <c r="G181" s="16"/>
      <c r="H181" s="16"/>
      <c r="I181" s="16"/>
      <c r="J181" s="16"/>
      <c r="K181" s="17" t="e">
        <f>CONCATENATE(G181,Sheet1!H173)</f>
        <v>#NUM!</v>
      </c>
      <c r="L181" s="16"/>
      <c r="M181" s="16"/>
      <c r="N181" s="16"/>
      <c r="O181" s="10"/>
    </row>
    <row r="182" spans="1:15" s="6" customFormat="1" ht="22.15" customHeight="1">
      <c r="A182" s="10"/>
      <c r="B182" s="14">
        <v>174</v>
      </c>
      <c r="C182" s="14"/>
      <c r="D182" s="14"/>
      <c r="E182" s="14"/>
      <c r="F182" s="14"/>
      <c r="G182" s="14"/>
      <c r="H182" s="14"/>
      <c r="I182" s="14"/>
      <c r="J182" s="14"/>
      <c r="K182" s="15" t="e">
        <f>CONCATENATE(G182,Sheet1!H174)</f>
        <v>#NUM!</v>
      </c>
      <c r="L182" s="14"/>
      <c r="M182" s="14"/>
      <c r="N182" s="14"/>
      <c r="O182" s="10"/>
    </row>
    <row r="183" spans="1:15" s="6" customFormat="1" ht="22.15" customHeight="1">
      <c r="A183" s="10"/>
      <c r="B183" s="16">
        <v>175</v>
      </c>
      <c r="C183" s="16"/>
      <c r="D183" s="16"/>
      <c r="E183" s="16"/>
      <c r="F183" s="16"/>
      <c r="G183" s="16"/>
      <c r="H183" s="16"/>
      <c r="I183" s="16"/>
      <c r="J183" s="16"/>
      <c r="K183" s="17" t="e">
        <f>CONCATENATE(G183,Sheet1!H175)</f>
        <v>#NUM!</v>
      </c>
      <c r="L183" s="16"/>
      <c r="M183" s="16"/>
      <c r="N183" s="16"/>
      <c r="O183" s="10"/>
    </row>
    <row r="184" spans="1:15" s="6" customFormat="1" ht="22.15" customHeight="1">
      <c r="A184" s="10"/>
      <c r="B184" s="14">
        <v>176</v>
      </c>
      <c r="C184" s="14"/>
      <c r="D184" s="14"/>
      <c r="E184" s="14"/>
      <c r="F184" s="14"/>
      <c r="G184" s="14"/>
      <c r="H184" s="14"/>
      <c r="I184" s="14"/>
      <c r="J184" s="14"/>
      <c r="K184" s="15" t="e">
        <f>CONCATENATE(G184,Sheet1!H176)</f>
        <v>#NUM!</v>
      </c>
      <c r="L184" s="14"/>
      <c r="M184" s="14"/>
      <c r="N184" s="14"/>
      <c r="O184" s="10"/>
    </row>
    <row r="185" spans="1:15" s="6" customFormat="1" ht="22.15" customHeight="1">
      <c r="A185" s="10"/>
      <c r="B185" s="16">
        <v>177</v>
      </c>
      <c r="C185" s="16"/>
      <c r="D185" s="16"/>
      <c r="E185" s="16"/>
      <c r="F185" s="16"/>
      <c r="G185" s="16"/>
      <c r="H185" s="16"/>
      <c r="I185" s="16"/>
      <c r="J185" s="16"/>
      <c r="K185" s="17" t="e">
        <f>CONCATENATE(G185,Sheet1!H177)</f>
        <v>#NUM!</v>
      </c>
      <c r="L185" s="16"/>
      <c r="M185" s="16"/>
      <c r="N185" s="16"/>
      <c r="O185" s="10"/>
    </row>
    <row r="186" spans="1:15" s="6" customFormat="1" ht="22.15" customHeight="1">
      <c r="A186" s="10"/>
      <c r="B186" s="14">
        <v>178</v>
      </c>
      <c r="C186" s="14"/>
      <c r="D186" s="14"/>
      <c r="E186" s="14"/>
      <c r="F186" s="14"/>
      <c r="G186" s="14"/>
      <c r="H186" s="14"/>
      <c r="I186" s="14"/>
      <c r="J186" s="14"/>
      <c r="K186" s="15" t="e">
        <f>CONCATENATE(G186,Sheet1!H178)</f>
        <v>#NUM!</v>
      </c>
      <c r="L186" s="14"/>
      <c r="M186" s="14"/>
      <c r="N186" s="14"/>
      <c r="O186" s="10"/>
    </row>
    <row r="187" spans="1:15" s="6" customFormat="1" ht="22.15" customHeight="1">
      <c r="A187" s="10"/>
      <c r="B187" s="16">
        <v>179</v>
      </c>
      <c r="C187" s="16"/>
      <c r="D187" s="16"/>
      <c r="E187" s="16"/>
      <c r="F187" s="16"/>
      <c r="G187" s="16"/>
      <c r="H187" s="16"/>
      <c r="I187" s="16"/>
      <c r="J187" s="16"/>
      <c r="K187" s="17" t="e">
        <f>CONCATENATE(G187,Sheet1!H179)</f>
        <v>#NUM!</v>
      </c>
      <c r="L187" s="16"/>
      <c r="M187" s="16"/>
      <c r="N187" s="16"/>
      <c r="O187" s="10"/>
    </row>
    <row r="188" spans="1:15" s="6" customFormat="1" ht="22.15" customHeight="1">
      <c r="A188" s="10"/>
      <c r="B188" s="14">
        <v>180</v>
      </c>
      <c r="C188" s="14"/>
      <c r="D188" s="14"/>
      <c r="E188" s="14"/>
      <c r="F188" s="14"/>
      <c r="G188" s="14"/>
      <c r="H188" s="14"/>
      <c r="I188" s="14"/>
      <c r="J188" s="14"/>
      <c r="K188" s="15" t="e">
        <f>CONCATENATE(G188,Sheet1!H180)</f>
        <v>#NUM!</v>
      </c>
      <c r="L188" s="14"/>
      <c r="M188" s="14"/>
      <c r="N188" s="14"/>
      <c r="O188" s="10"/>
    </row>
    <row r="189" spans="1:15" s="6" customFormat="1" ht="22.15" customHeight="1">
      <c r="A189" s="10"/>
      <c r="B189" s="16">
        <v>181</v>
      </c>
      <c r="C189" s="16"/>
      <c r="D189" s="16"/>
      <c r="E189" s="16"/>
      <c r="F189" s="16"/>
      <c r="G189" s="16"/>
      <c r="H189" s="16"/>
      <c r="I189" s="16"/>
      <c r="J189" s="16"/>
      <c r="K189" s="17" t="e">
        <f>CONCATENATE(G189,Sheet1!H181)</f>
        <v>#NUM!</v>
      </c>
      <c r="L189" s="16"/>
      <c r="M189" s="16"/>
      <c r="N189" s="16"/>
      <c r="O189" s="10"/>
    </row>
    <row r="190" spans="1:15" s="6" customFormat="1" ht="22.15" customHeight="1">
      <c r="A190" s="10"/>
      <c r="B190" s="14">
        <v>182</v>
      </c>
      <c r="C190" s="14"/>
      <c r="D190" s="14"/>
      <c r="E190" s="14"/>
      <c r="F190" s="14"/>
      <c r="G190" s="14"/>
      <c r="H190" s="14"/>
      <c r="I190" s="14"/>
      <c r="J190" s="14"/>
      <c r="K190" s="15" t="e">
        <f>CONCATENATE(G190,Sheet1!H182)</f>
        <v>#NUM!</v>
      </c>
      <c r="L190" s="14"/>
      <c r="M190" s="14"/>
      <c r="N190" s="14"/>
      <c r="O190" s="10"/>
    </row>
    <row r="191" spans="1:15" s="6" customFormat="1" ht="22.15" customHeight="1">
      <c r="A191" s="10"/>
      <c r="B191" s="16">
        <v>183</v>
      </c>
      <c r="C191" s="16"/>
      <c r="D191" s="16"/>
      <c r="E191" s="16"/>
      <c r="F191" s="16"/>
      <c r="G191" s="16"/>
      <c r="H191" s="16"/>
      <c r="I191" s="16"/>
      <c r="J191" s="16"/>
      <c r="K191" s="17" t="e">
        <f>CONCATENATE(G191,Sheet1!H183)</f>
        <v>#NUM!</v>
      </c>
      <c r="L191" s="16"/>
      <c r="M191" s="16"/>
      <c r="N191" s="16"/>
      <c r="O191" s="10"/>
    </row>
    <row r="192" spans="1:15" s="6" customFormat="1" ht="22.15" customHeight="1">
      <c r="A192" s="10"/>
      <c r="B192" s="14">
        <v>184</v>
      </c>
      <c r="C192" s="14"/>
      <c r="D192" s="14"/>
      <c r="E192" s="14"/>
      <c r="F192" s="14"/>
      <c r="G192" s="14"/>
      <c r="H192" s="14"/>
      <c r="I192" s="14"/>
      <c r="J192" s="14"/>
      <c r="K192" s="15" t="e">
        <f>CONCATENATE(G192,Sheet1!H184)</f>
        <v>#NUM!</v>
      </c>
      <c r="L192" s="14"/>
      <c r="M192" s="14"/>
      <c r="N192" s="14"/>
      <c r="O192" s="10"/>
    </row>
    <row r="193" spans="1:15" s="6" customFormat="1" ht="22.15" customHeight="1">
      <c r="A193" s="10"/>
      <c r="B193" s="16">
        <v>185</v>
      </c>
      <c r="C193" s="16"/>
      <c r="D193" s="16"/>
      <c r="E193" s="16"/>
      <c r="F193" s="16"/>
      <c r="G193" s="16"/>
      <c r="H193" s="16"/>
      <c r="I193" s="16"/>
      <c r="J193" s="16"/>
      <c r="K193" s="17" t="e">
        <f>CONCATENATE(G193,Sheet1!H185)</f>
        <v>#NUM!</v>
      </c>
      <c r="L193" s="16"/>
      <c r="M193" s="16"/>
      <c r="N193" s="16"/>
      <c r="O193" s="10"/>
    </row>
    <row r="194" spans="1:15" s="6" customFormat="1" ht="22.15" customHeight="1">
      <c r="A194" s="10"/>
      <c r="B194" s="14">
        <v>186</v>
      </c>
      <c r="C194" s="14"/>
      <c r="D194" s="14"/>
      <c r="E194" s="14"/>
      <c r="F194" s="14"/>
      <c r="G194" s="14"/>
      <c r="H194" s="14"/>
      <c r="I194" s="14"/>
      <c r="J194" s="14"/>
      <c r="K194" s="15" t="e">
        <f>CONCATENATE(G194,Sheet1!H186)</f>
        <v>#NUM!</v>
      </c>
      <c r="L194" s="14"/>
      <c r="M194" s="14"/>
      <c r="N194" s="14"/>
      <c r="O194" s="10"/>
    </row>
    <row r="195" spans="1:15" s="6" customFormat="1" ht="22.15" customHeight="1">
      <c r="A195" s="10"/>
      <c r="B195" s="16">
        <v>187</v>
      </c>
      <c r="C195" s="16"/>
      <c r="D195" s="16"/>
      <c r="E195" s="16"/>
      <c r="F195" s="16"/>
      <c r="G195" s="16"/>
      <c r="H195" s="16"/>
      <c r="I195" s="16"/>
      <c r="J195" s="16"/>
      <c r="K195" s="17" t="e">
        <f>CONCATENATE(G195,Sheet1!H187)</f>
        <v>#NUM!</v>
      </c>
      <c r="L195" s="16"/>
      <c r="M195" s="16"/>
      <c r="N195" s="16"/>
      <c r="O195" s="10"/>
    </row>
    <row r="196" spans="1:15" s="6" customFormat="1" ht="22.15" customHeight="1">
      <c r="A196" s="10"/>
      <c r="B196" s="14">
        <v>188</v>
      </c>
      <c r="C196" s="14"/>
      <c r="D196" s="14"/>
      <c r="E196" s="14"/>
      <c r="F196" s="14"/>
      <c r="G196" s="14"/>
      <c r="H196" s="14"/>
      <c r="I196" s="14"/>
      <c r="J196" s="14"/>
      <c r="K196" s="15" t="e">
        <f>CONCATENATE(G196,Sheet1!H188)</f>
        <v>#NUM!</v>
      </c>
      <c r="L196" s="14"/>
      <c r="M196" s="14"/>
      <c r="N196" s="14"/>
      <c r="O196" s="10"/>
    </row>
    <row r="197" spans="1:15" s="6" customFormat="1" ht="22.15" customHeight="1">
      <c r="A197" s="10"/>
      <c r="B197" s="16">
        <v>189</v>
      </c>
      <c r="C197" s="16"/>
      <c r="D197" s="16"/>
      <c r="E197" s="16"/>
      <c r="F197" s="16"/>
      <c r="G197" s="16"/>
      <c r="H197" s="16"/>
      <c r="I197" s="16"/>
      <c r="J197" s="16"/>
      <c r="K197" s="17" t="e">
        <f>CONCATENATE(G197,Sheet1!H189)</f>
        <v>#NUM!</v>
      </c>
      <c r="L197" s="16"/>
      <c r="M197" s="16"/>
      <c r="N197" s="16"/>
      <c r="O197" s="10"/>
    </row>
    <row r="198" spans="1:15" s="6" customFormat="1" ht="22.15" customHeight="1">
      <c r="A198" s="10"/>
      <c r="B198" s="14">
        <v>190</v>
      </c>
      <c r="C198" s="14"/>
      <c r="D198" s="14"/>
      <c r="E198" s="14"/>
      <c r="F198" s="14"/>
      <c r="G198" s="14"/>
      <c r="H198" s="14"/>
      <c r="I198" s="14"/>
      <c r="J198" s="14"/>
      <c r="K198" s="15" t="e">
        <f>CONCATENATE(G198,Sheet1!H190)</f>
        <v>#NUM!</v>
      </c>
      <c r="L198" s="14"/>
      <c r="M198" s="14"/>
      <c r="N198" s="14"/>
      <c r="O198" s="10"/>
    </row>
    <row r="199" spans="1:15" s="6" customFormat="1" ht="22.15" customHeight="1">
      <c r="A199" s="10"/>
      <c r="B199" s="16">
        <v>191</v>
      </c>
      <c r="C199" s="16"/>
      <c r="D199" s="16"/>
      <c r="E199" s="16"/>
      <c r="F199" s="16"/>
      <c r="G199" s="16"/>
      <c r="H199" s="16"/>
      <c r="I199" s="16"/>
      <c r="J199" s="16"/>
      <c r="K199" s="17" t="e">
        <f>CONCATENATE(G199,Sheet1!H191)</f>
        <v>#NUM!</v>
      </c>
      <c r="L199" s="16"/>
      <c r="M199" s="16"/>
      <c r="N199" s="16"/>
      <c r="O199" s="10"/>
    </row>
    <row r="200" spans="1:15" s="6" customFormat="1" ht="22.15" customHeight="1">
      <c r="A200" s="10"/>
      <c r="B200" s="14">
        <v>192</v>
      </c>
      <c r="C200" s="14"/>
      <c r="D200" s="14"/>
      <c r="E200" s="14"/>
      <c r="F200" s="14"/>
      <c r="G200" s="14"/>
      <c r="H200" s="14"/>
      <c r="I200" s="14"/>
      <c r="J200" s="14"/>
      <c r="K200" s="15" t="e">
        <f>CONCATENATE(G200,Sheet1!H192)</f>
        <v>#NUM!</v>
      </c>
      <c r="L200" s="14"/>
      <c r="M200" s="14"/>
      <c r="N200" s="14"/>
      <c r="O200" s="10"/>
    </row>
    <row r="201" spans="1:15" s="6" customFormat="1" ht="22.15" customHeight="1">
      <c r="A201" s="10"/>
      <c r="B201" s="16">
        <v>193</v>
      </c>
      <c r="C201" s="16"/>
      <c r="D201" s="16"/>
      <c r="E201" s="16"/>
      <c r="F201" s="16"/>
      <c r="G201" s="16"/>
      <c r="H201" s="16"/>
      <c r="I201" s="16"/>
      <c r="J201" s="16"/>
      <c r="K201" s="17" t="e">
        <f>CONCATENATE(G201,Sheet1!H193)</f>
        <v>#NUM!</v>
      </c>
      <c r="L201" s="16"/>
      <c r="M201" s="16"/>
      <c r="N201" s="16"/>
      <c r="O201" s="10"/>
    </row>
    <row r="202" spans="1:15" s="6" customFormat="1" ht="22.15" customHeight="1">
      <c r="A202" s="10"/>
      <c r="B202" s="14">
        <v>194</v>
      </c>
      <c r="C202" s="14"/>
      <c r="D202" s="14"/>
      <c r="E202" s="14"/>
      <c r="F202" s="14"/>
      <c r="G202" s="14"/>
      <c r="H202" s="14"/>
      <c r="I202" s="14"/>
      <c r="J202" s="14"/>
      <c r="K202" s="15" t="e">
        <f>CONCATENATE(G202,Sheet1!H194)</f>
        <v>#NUM!</v>
      </c>
      <c r="L202" s="14"/>
      <c r="M202" s="14"/>
      <c r="N202" s="14"/>
      <c r="O202" s="10"/>
    </row>
    <row r="203" spans="1:15" s="6" customFormat="1" ht="22.15" customHeight="1">
      <c r="A203" s="10"/>
      <c r="B203" s="16">
        <v>195</v>
      </c>
      <c r="C203" s="16"/>
      <c r="D203" s="16"/>
      <c r="E203" s="16"/>
      <c r="F203" s="16"/>
      <c r="G203" s="16"/>
      <c r="H203" s="16"/>
      <c r="I203" s="16"/>
      <c r="J203" s="16"/>
      <c r="K203" s="17" t="e">
        <f>CONCATENATE(G203,Sheet1!H195)</f>
        <v>#NUM!</v>
      </c>
      <c r="L203" s="16"/>
      <c r="M203" s="16"/>
      <c r="N203" s="16"/>
      <c r="O203" s="10"/>
    </row>
    <row r="204" spans="1:15" s="6" customFormat="1" ht="22.15" customHeight="1">
      <c r="A204" s="10"/>
      <c r="B204" s="14">
        <v>196</v>
      </c>
      <c r="C204" s="14"/>
      <c r="D204" s="14"/>
      <c r="E204" s="14"/>
      <c r="F204" s="14"/>
      <c r="G204" s="14"/>
      <c r="H204" s="14"/>
      <c r="I204" s="14"/>
      <c r="J204" s="14"/>
      <c r="K204" s="15" t="e">
        <f>CONCATENATE(G204,Sheet1!H196)</f>
        <v>#NUM!</v>
      </c>
      <c r="L204" s="14"/>
      <c r="M204" s="14"/>
      <c r="N204" s="14"/>
      <c r="O204" s="10"/>
    </row>
    <row r="205" spans="1:15" s="6" customFormat="1" ht="22.15" customHeight="1">
      <c r="A205" s="10"/>
      <c r="B205" s="16">
        <v>197</v>
      </c>
      <c r="C205" s="16"/>
      <c r="D205" s="16"/>
      <c r="E205" s="16"/>
      <c r="F205" s="16"/>
      <c r="G205" s="16"/>
      <c r="H205" s="16"/>
      <c r="I205" s="16"/>
      <c r="J205" s="16"/>
      <c r="K205" s="17" t="e">
        <f>CONCATENATE(G205,Sheet1!H197)</f>
        <v>#NUM!</v>
      </c>
      <c r="L205" s="16"/>
      <c r="M205" s="16"/>
      <c r="N205" s="16"/>
      <c r="O205" s="10"/>
    </row>
    <row r="206" spans="1:15" s="6" customFormat="1" ht="22.15" customHeight="1">
      <c r="A206" s="10"/>
      <c r="B206" s="14">
        <v>198</v>
      </c>
      <c r="C206" s="14"/>
      <c r="D206" s="14"/>
      <c r="E206" s="14"/>
      <c r="F206" s="14"/>
      <c r="G206" s="14"/>
      <c r="H206" s="14"/>
      <c r="I206" s="14"/>
      <c r="J206" s="14"/>
      <c r="K206" s="15" t="e">
        <f>CONCATENATE(G206,Sheet1!H198)</f>
        <v>#NUM!</v>
      </c>
      <c r="L206" s="14"/>
      <c r="M206" s="14"/>
      <c r="N206" s="14"/>
      <c r="O206" s="10"/>
    </row>
    <row r="207" spans="1:15" s="6" customFormat="1" ht="22.15" customHeight="1">
      <c r="A207" s="10"/>
      <c r="B207" s="16">
        <v>199</v>
      </c>
      <c r="C207" s="16"/>
      <c r="D207" s="16"/>
      <c r="E207" s="16"/>
      <c r="F207" s="16"/>
      <c r="G207" s="16"/>
      <c r="H207" s="16"/>
      <c r="I207" s="16"/>
      <c r="J207" s="16"/>
      <c r="K207" s="17" t="e">
        <f>CONCATENATE(G207,Sheet1!H199)</f>
        <v>#NUM!</v>
      </c>
      <c r="L207" s="16"/>
      <c r="M207" s="16"/>
      <c r="N207" s="16"/>
      <c r="O207" s="10"/>
    </row>
    <row r="208" spans="1:15" s="6" customFormat="1" ht="22.15" customHeight="1">
      <c r="A208" s="10"/>
      <c r="B208" s="14">
        <v>200</v>
      </c>
      <c r="C208" s="14"/>
      <c r="D208" s="14"/>
      <c r="E208" s="14"/>
      <c r="F208" s="14"/>
      <c r="G208" s="14"/>
      <c r="H208" s="14"/>
      <c r="I208" s="14"/>
      <c r="J208" s="14"/>
      <c r="K208" s="15" t="e">
        <f>CONCATENATE(G208,Sheet1!H200)</f>
        <v>#NUM!</v>
      </c>
      <c r="L208" s="14"/>
      <c r="M208" s="14"/>
      <c r="N208" s="14"/>
      <c r="O208" s="10"/>
    </row>
    <row r="209" spans="1:15" s="6" customFormat="1" ht="22.15" customHeight="1">
      <c r="A209" s="10"/>
      <c r="B209" s="16">
        <v>201</v>
      </c>
      <c r="C209" s="16"/>
      <c r="D209" s="16"/>
      <c r="E209" s="16"/>
      <c r="F209" s="16"/>
      <c r="G209" s="16"/>
      <c r="H209" s="16"/>
      <c r="I209" s="16"/>
      <c r="J209" s="16"/>
      <c r="K209" s="17" t="e">
        <f>CONCATENATE(G209,Sheet1!H201)</f>
        <v>#NUM!</v>
      </c>
      <c r="L209" s="16"/>
      <c r="M209" s="16"/>
      <c r="N209" s="16"/>
      <c r="O209" s="10"/>
    </row>
    <row r="210" spans="1:15" s="6" customFormat="1" ht="22.15" customHeight="1">
      <c r="A210" s="10"/>
      <c r="B210" s="14">
        <v>202</v>
      </c>
      <c r="C210" s="14"/>
      <c r="D210" s="14"/>
      <c r="E210" s="14"/>
      <c r="F210" s="14"/>
      <c r="G210" s="14"/>
      <c r="H210" s="14"/>
      <c r="I210" s="14"/>
      <c r="J210" s="14"/>
      <c r="K210" s="15" t="e">
        <f>CONCATENATE(G210,Sheet1!H202)</f>
        <v>#NUM!</v>
      </c>
      <c r="L210" s="14"/>
      <c r="M210" s="14"/>
      <c r="N210" s="14"/>
      <c r="O210" s="10"/>
    </row>
    <row r="211" spans="1:15" s="6" customFormat="1" ht="22.15" customHeight="1">
      <c r="A211" s="10"/>
      <c r="B211" s="16">
        <v>203</v>
      </c>
      <c r="C211" s="16"/>
      <c r="D211" s="16"/>
      <c r="E211" s="16"/>
      <c r="F211" s="16"/>
      <c r="G211" s="16"/>
      <c r="H211" s="16"/>
      <c r="I211" s="16"/>
      <c r="J211" s="16"/>
      <c r="K211" s="17" t="e">
        <f>CONCATENATE(G211,Sheet1!H203)</f>
        <v>#NUM!</v>
      </c>
      <c r="L211" s="16"/>
      <c r="M211" s="16"/>
      <c r="N211" s="16"/>
      <c r="O211" s="10"/>
    </row>
    <row r="212" spans="1:15" s="6" customFormat="1" ht="22.15" customHeight="1">
      <c r="A212" s="10"/>
      <c r="B212" s="14">
        <v>204</v>
      </c>
      <c r="C212" s="14"/>
      <c r="D212" s="14"/>
      <c r="E212" s="14"/>
      <c r="F212" s="14"/>
      <c r="G212" s="14"/>
      <c r="H212" s="14"/>
      <c r="I212" s="14"/>
      <c r="J212" s="14"/>
      <c r="K212" s="15" t="e">
        <f>CONCATENATE(G212,Sheet1!H204)</f>
        <v>#NUM!</v>
      </c>
      <c r="L212" s="14"/>
      <c r="M212" s="14"/>
      <c r="N212" s="14"/>
      <c r="O212" s="10"/>
    </row>
    <row r="213" spans="1:15" s="6" customFormat="1" ht="22.15" customHeight="1">
      <c r="A213" s="10"/>
      <c r="B213" s="16">
        <v>205</v>
      </c>
      <c r="C213" s="16"/>
      <c r="D213" s="16"/>
      <c r="E213" s="16"/>
      <c r="F213" s="16"/>
      <c r="G213" s="16"/>
      <c r="H213" s="16"/>
      <c r="I213" s="16"/>
      <c r="J213" s="16"/>
      <c r="K213" s="17" t="e">
        <f>CONCATENATE(G213,Sheet1!H205)</f>
        <v>#NUM!</v>
      </c>
      <c r="L213" s="16"/>
      <c r="M213" s="16"/>
      <c r="N213" s="16"/>
      <c r="O213" s="10"/>
    </row>
    <row r="214" spans="1:15" s="6" customFormat="1" ht="22.15" customHeight="1">
      <c r="A214" s="10"/>
      <c r="B214" s="14">
        <v>206</v>
      </c>
      <c r="C214" s="14"/>
      <c r="D214" s="14"/>
      <c r="E214" s="14"/>
      <c r="F214" s="14"/>
      <c r="G214" s="14"/>
      <c r="H214" s="14"/>
      <c r="I214" s="14"/>
      <c r="J214" s="14"/>
      <c r="K214" s="15" t="e">
        <f>CONCATENATE(G214,Sheet1!H206)</f>
        <v>#NUM!</v>
      </c>
      <c r="L214" s="14"/>
      <c r="M214" s="14"/>
      <c r="N214" s="14"/>
      <c r="O214" s="10"/>
    </row>
    <row r="215" spans="1:15" s="6" customFormat="1" ht="22.15" customHeight="1">
      <c r="A215" s="10"/>
      <c r="B215" s="16">
        <v>207</v>
      </c>
      <c r="C215" s="16"/>
      <c r="D215" s="16"/>
      <c r="E215" s="16"/>
      <c r="F215" s="16"/>
      <c r="G215" s="16"/>
      <c r="H215" s="16"/>
      <c r="I215" s="16"/>
      <c r="J215" s="16"/>
      <c r="K215" s="17" t="e">
        <f>CONCATENATE(G215,Sheet1!H207)</f>
        <v>#NUM!</v>
      </c>
      <c r="L215" s="16"/>
      <c r="M215" s="16"/>
      <c r="N215" s="16"/>
      <c r="O215" s="10"/>
    </row>
    <row r="216" spans="1:15" s="6" customFormat="1" ht="22.15" customHeight="1">
      <c r="A216" s="10"/>
      <c r="B216" s="14">
        <v>208</v>
      </c>
      <c r="C216" s="14"/>
      <c r="D216" s="14"/>
      <c r="E216" s="14"/>
      <c r="F216" s="14"/>
      <c r="G216" s="14"/>
      <c r="H216" s="14"/>
      <c r="I216" s="14"/>
      <c r="J216" s="14"/>
      <c r="K216" s="15" t="e">
        <f>CONCATENATE(G216,Sheet1!H208)</f>
        <v>#NUM!</v>
      </c>
      <c r="L216" s="14"/>
      <c r="M216" s="14"/>
      <c r="N216" s="14"/>
      <c r="O216" s="10"/>
    </row>
    <row r="217" spans="1:15" s="6" customFormat="1" ht="22.15" customHeight="1">
      <c r="A217" s="10"/>
      <c r="B217" s="16">
        <v>209</v>
      </c>
      <c r="C217" s="16"/>
      <c r="D217" s="16"/>
      <c r="E217" s="16"/>
      <c r="F217" s="16"/>
      <c r="G217" s="16"/>
      <c r="H217" s="16"/>
      <c r="I217" s="16"/>
      <c r="J217" s="16"/>
      <c r="K217" s="17" t="e">
        <f>CONCATENATE(G217,Sheet1!H209)</f>
        <v>#NUM!</v>
      </c>
      <c r="L217" s="16"/>
      <c r="M217" s="16"/>
      <c r="N217" s="16"/>
      <c r="O217" s="10"/>
    </row>
    <row r="218" spans="1:15" s="6" customFormat="1" ht="22.15" customHeight="1">
      <c r="A218" s="10"/>
      <c r="B218" s="14">
        <v>210</v>
      </c>
      <c r="C218" s="14"/>
      <c r="D218" s="14"/>
      <c r="E218" s="14"/>
      <c r="F218" s="14"/>
      <c r="G218" s="14"/>
      <c r="H218" s="14"/>
      <c r="I218" s="14"/>
      <c r="J218" s="14"/>
      <c r="K218" s="15" t="e">
        <f>CONCATENATE(G218,Sheet1!H210)</f>
        <v>#NUM!</v>
      </c>
      <c r="L218" s="14"/>
      <c r="M218" s="14"/>
      <c r="N218" s="14"/>
      <c r="O218" s="10"/>
    </row>
    <row r="219" spans="1:15" s="6" customFormat="1" ht="22.15" customHeight="1">
      <c r="A219" s="10"/>
      <c r="B219" s="16">
        <v>211</v>
      </c>
      <c r="C219" s="16"/>
      <c r="D219" s="16"/>
      <c r="E219" s="16"/>
      <c r="F219" s="16"/>
      <c r="G219" s="16"/>
      <c r="H219" s="16"/>
      <c r="I219" s="16"/>
      <c r="J219" s="16"/>
      <c r="K219" s="17" t="e">
        <f>CONCATENATE(G219,Sheet1!H211)</f>
        <v>#NUM!</v>
      </c>
      <c r="L219" s="16"/>
      <c r="M219" s="16"/>
      <c r="N219" s="16"/>
      <c r="O219" s="10"/>
    </row>
    <row r="220" spans="1:15" s="6" customFormat="1" ht="22.15" customHeight="1">
      <c r="A220" s="10"/>
      <c r="B220" s="14">
        <v>212</v>
      </c>
      <c r="C220" s="14"/>
      <c r="D220" s="14"/>
      <c r="E220" s="14"/>
      <c r="F220" s="14"/>
      <c r="G220" s="14"/>
      <c r="H220" s="14"/>
      <c r="I220" s="14"/>
      <c r="J220" s="14"/>
      <c r="K220" s="15" t="e">
        <f>CONCATENATE(G220,Sheet1!H212)</f>
        <v>#NUM!</v>
      </c>
      <c r="L220" s="14"/>
      <c r="M220" s="14"/>
      <c r="N220" s="14"/>
      <c r="O220" s="10"/>
    </row>
    <row r="221" spans="1:15" s="6" customFormat="1" ht="22.15" customHeight="1">
      <c r="A221" s="10"/>
      <c r="B221" s="16">
        <v>213</v>
      </c>
      <c r="C221" s="16"/>
      <c r="D221" s="16"/>
      <c r="E221" s="16"/>
      <c r="F221" s="16"/>
      <c r="G221" s="16"/>
      <c r="H221" s="16"/>
      <c r="I221" s="16"/>
      <c r="J221" s="16"/>
      <c r="K221" s="17" t="e">
        <f>CONCATENATE(G221,Sheet1!H213)</f>
        <v>#NUM!</v>
      </c>
      <c r="L221" s="16"/>
      <c r="M221" s="16"/>
      <c r="N221" s="16"/>
      <c r="O221" s="10"/>
    </row>
    <row r="222" spans="1:15" s="6" customFormat="1" ht="22.15" customHeight="1">
      <c r="A222" s="10"/>
      <c r="B222" s="14">
        <v>214</v>
      </c>
      <c r="C222" s="14"/>
      <c r="D222" s="14"/>
      <c r="E222" s="14"/>
      <c r="F222" s="14"/>
      <c r="G222" s="14"/>
      <c r="H222" s="14"/>
      <c r="I222" s="14"/>
      <c r="J222" s="14"/>
      <c r="K222" s="15" t="e">
        <f>CONCATENATE(G222,Sheet1!H214)</f>
        <v>#NUM!</v>
      </c>
      <c r="L222" s="14"/>
      <c r="M222" s="14"/>
      <c r="N222" s="14"/>
      <c r="O222" s="10"/>
    </row>
    <row r="223" spans="1:15" s="6" customFormat="1" ht="22.15" customHeight="1">
      <c r="A223" s="10"/>
      <c r="B223" s="16">
        <v>215</v>
      </c>
      <c r="C223" s="16"/>
      <c r="D223" s="16"/>
      <c r="E223" s="16"/>
      <c r="F223" s="16"/>
      <c r="G223" s="16"/>
      <c r="H223" s="16"/>
      <c r="I223" s="16"/>
      <c r="J223" s="16"/>
      <c r="K223" s="17" t="e">
        <f>CONCATENATE(G223,Sheet1!H215)</f>
        <v>#NUM!</v>
      </c>
      <c r="L223" s="16"/>
      <c r="M223" s="16"/>
      <c r="N223" s="16"/>
      <c r="O223" s="10"/>
    </row>
    <row r="224" spans="1:15" s="6" customFormat="1" ht="22.15" customHeight="1">
      <c r="A224" s="10"/>
      <c r="B224" s="14">
        <v>216</v>
      </c>
      <c r="C224" s="14"/>
      <c r="D224" s="14"/>
      <c r="E224" s="14"/>
      <c r="F224" s="14"/>
      <c r="G224" s="14"/>
      <c r="H224" s="14"/>
      <c r="I224" s="14"/>
      <c r="J224" s="14"/>
      <c r="K224" s="15" t="e">
        <f>CONCATENATE(G224,Sheet1!H216)</f>
        <v>#NUM!</v>
      </c>
      <c r="L224" s="14"/>
      <c r="M224" s="14"/>
      <c r="N224" s="14"/>
      <c r="O224" s="10"/>
    </row>
    <row r="225" spans="1:15" s="6" customFormat="1" ht="22.15" customHeight="1">
      <c r="A225" s="10"/>
      <c r="B225" s="16">
        <v>217</v>
      </c>
      <c r="C225" s="16"/>
      <c r="D225" s="16"/>
      <c r="E225" s="16"/>
      <c r="F225" s="16"/>
      <c r="G225" s="16"/>
      <c r="H225" s="16"/>
      <c r="I225" s="16"/>
      <c r="J225" s="16"/>
      <c r="K225" s="17" t="e">
        <f>CONCATENATE(G225,Sheet1!H217)</f>
        <v>#NUM!</v>
      </c>
      <c r="L225" s="16"/>
      <c r="M225" s="16"/>
      <c r="N225" s="16"/>
      <c r="O225" s="10"/>
    </row>
    <row r="226" spans="1:15" s="6" customFormat="1" ht="22.15" customHeight="1">
      <c r="A226" s="10"/>
      <c r="B226" s="14">
        <v>218</v>
      </c>
      <c r="C226" s="14"/>
      <c r="D226" s="14"/>
      <c r="E226" s="14"/>
      <c r="F226" s="14"/>
      <c r="G226" s="14"/>
      <c r="H226" s="14"/>
      <c r="I226" s="14"/>
      <c r="J226" s="14"/>
      <c r="K226" s="15" t="e">
        <f>CONCATENATE(G226,Sheet1!H218)</f>
        <v>#NUM!</v>
      </c>
      <c r="L226" s="14"/>
      <c r="M226" s="14"/>
      <c r="N226" s="14"/>
      <c r="O226" s="10"/>
    </row>
    <row r="227" spans="1:15" s="6" customFormat="1" ht="22.15" customHeight="1">
      <c r="A227" s="10"/>
      <c r="B227" s="16">
        <v>219</v>
      </c>
      <c r="C227" s="16"/>
      <c r="D227" s="16"/>
      <c r="E227" s="16"/>
      <c r="F227" s="16"/>
      <c r="G227" s="16"/>
      <c r="H227" s="16"/>
      <c r="I227" s="16"/>
      <c r="J227" s="16"/>
      <c r="K227" s="17" t="e">
        <f>CONCATENATE(G227,Sheet1!H219)</f>
        <v>#NUM!</v>
      </c>
      <c r="L227" s="16"/>
      <c r="M227" s="16"/>
      <c r="N227" s="16"/>
      <c r="O227" s="10"/>
    </row>
    <row r="228" spans="1:15" s="6" customFormat="1" ht="22.15" customHeight="1">
      <c r="A228" s="10"/>
      <c r="B228" s="14">
        <v>220</v>
      </c>
      <c r="C228" s="14"/>
      <c r="D228" s="14"/>
      <c r="E228" s="14"/>
      <c r="F228" s="14"/>
      <c r="G228" s="14"/>
      <c r="H228" s="14"/>
      <c r="I228" s="14"/>
      <c r="J228" s="14"/>
      <c r="K228" s="15" t="e">
        <f>CONCATENATE(G228,Sheet1!H220)</f>
        <v>#NUM!</v>
      </c>
      <c r="L228" s="14"/>
      <c r="M228" s="14"/>
      <c r="N228" s="14"/>
      <c r="O228" s="10"/>
    </row>
    <row r="229" spans="1:15" s="6" customFormat="1" ht="22.15" customHeight="1">
      <c r="A229" s="10"/>
      <c r="B229" s="16">
        <v>221</v>
      </c>
      <c r="C229" s="16"/>
      <c r="D229" s="16"/>
      <c r="E229" s="16"/>
      <c r="F229" s="16"/>
      <c r="G229" s="16"/>
      <c r="H229" s="16"/>
      <c r="I229" s="16"/>
      <c r="J229" s="16"/>
      <c r="K229" s="17" t="e">
        <f>CONCATENATE(G229,Sheet1!H221)</f>
        <v>#NUM!</v>
      </c>
      <c r="L229" s="16"/>
      <c r="M229" s="16"/>
      <c r="N229" s="16"/>
      <c r="O229" s="10"/>
    </row>
    <row r="230" spans="1:15" s="6" customFormat="1" ht="22.15" customHeight="1">
      <c r="A230" s="10"/>
      <c r="B230" s="14">
        <v>222</v>
      </c>
      <c r="C230" s="14"/>
      <c r="D230" s="14"/>
      <c r="E230" s="14"/>
      <c r="F230" s="14"/>
      <c r="G230" s="14"/>
      <c r="H230" s="14"/>
      <c r="I230" s="14"/>
      <c r="J230" s="14"/>
      <c r="K230" s="15" t="e">
        <f>CONCATENATE(G230,Sheet1!H222)</f>
        <v>#NUM!</v>
      </c>
      <c r="L230" s="14"/>
      <c r="M230" s="14"/>
      <c r="N230" s="14"/>
      <c r="O230" s="10"/>
    </row>
    <row r="231" spans="1:15" s="6" customFormat="1" ht="22.15" customHeight="1">
      <c r="A231" s="10"/>
      <c r="B231" s="16">
        <v>223</v>
      </c>
      <c r="C231" s="16"/>
      <c r="D231" s="16"/>
      <c r="E231" s="16"/>
      <c r="F231" s="16"/>
      <c r="G231" s="16"/>
      <c r="H231" s="16"/>
      <c r="I231" s="16"/>
      <c r="J231" s="16"/>
      <c r="K231" s="17" t="e">
        <f>CONCATENATE(G231,Sheet1!H223)</f>
        <v>#NUM!</v>
      </c>
      <c r="L231" s="16"/>
      <c r="M231" s="16"/>
      <c r="N231" s="16"/>
      <c r="O231" s="10"/>
    </row>
    <row r="232" spans="1:15" s="6" customFormat="1" ht="22.15" customHeight="1">
      <c r="A232" s="10"/>
      <c r="B232" s="14">
        <v>224</v>
      </c>
      <c r="C232" s="14"/>
      <c r="D232" s="14"/>
      <c r="E232" s="14"/>
      <c r="F232" s="14"/>
      <c r="G232" s="14"/>
      <c r="H232" s="14"/>
      <c r="I232" s="14"/>
      <c r="J232" s="14"/>
      <c r="K232" s="15" t="e">
        <f>CONCATENATE(G232,Sheet1!H224)</f>
        <v>#NUM!</v>
      </c>
      <c r="L232" s="14"/>
      <c r="M232" s="14"/>
      <c r="N232" s="14"/>
      <c r="O232" s="10"/>
    </row>
    <row r="233" spans="1:15" s="6" customFormat="1" ht="22.15" customHeight="1">
      <c r="A233" s="10"/>
      <c r="B233" s="16">
        <v>225</v>
      </c>
      <c r="C233" s="16"/>
      <c r="D233" s="16"/>
      <c r="E233" s="16"/>
      <c r="F233" s="16"/>
      <c r="G233" s="16"/>
      <c r="H233" s="16"/>
      <c r="I233" s="16"/>
      <c r="J233" s="16"/>
      <c r="K233" s="17" t="e">
        <f>CONCATENATE(G233,Sheet1!H225)</f>
        <v>#NUM!</v>
      </c>
      <c r="L233" s="16"/>
      <c r="M233" s="16"/>
      <c r="N233" s="16"/>
      <c r="O233" s="10"/>
    </row>
    <row r="234" spans="1:15" s="6" customFormat="1" ht="22.15" customHeight="1">
      <c r="A234" s="10"/>
      <c r="B234" s="14">
        <v>226</v>
      </c>
      <c r="C234" s="14"/>
      <c r="D234" s="14"/>
      <c r="E234" s="14"/>
      <c r="F234" s="14"/>
      <c r="G234" s="14"/>
      <c r="H234" s="14"/>
      <c r="I234" s="14"/>
      <c r="J234" s="14"/>
      <c r="K234" s="15" t="e">
        <f>CONCATENATE(G234,Sheet1!H226)</f>
        <v>#NUM!</v>
      </c>
      <c r="L234" s="14"/>
      <c r="M234" s="14"/>
      <c r="N234" s="14"/>
      <c r="O234" s="10"/>
    </row>
    <row r="235" spans="1:15" s="6" customFormat="1" ht="22.15" customHeight="1">
      <c r="A235" s="10"/>
      <c r="B235" s="16">
        <v>227</v>
      </c>
      <c r="C235" s="16"/>
      <c r="D235" s="16"/>
      <c r="E235" s="16"/>
      <c r="F235" s="16"/>
      <c r="G235" s="16"/>
      <c r="H235" s="16"/>
      <c r="I235" s="16"/>
      <c r="J235" s="16"/>
      <c r="K235" s="17" t="e">
        <f>CONCATENATE(G235,Sheet1!H227)</f>
        <v>#NUM!</v>
      </c>
      <c r="L235" s="16"/>
      <c r="M235" s="16"/>
      <c r="N235" s="16"/>
      <c r="O235" s="10"/>
    </row>
    <row r="236" spans="1:15" s="6" customFormat="1" ht="22.15" customHeight="1">
      <c r="A236" s="10"/>
      <c r="B236" s="14">
        <v>228</v>
      </c>
      <c r="C236" s="14"/>
      <c r="D236" s="14"/>
      <c r="E236" s="14"/>
      <c r="F236" s="14"/>
      <c r="G236" s="14"/>
      <c r="H236" s="14"/>
      <c r="I236" s="14"/>
      <c r="J236" s="14"/>
      <c r="K236" s="15" t="e">
        <f>CONCATENATE(G236,Sheet1!H228)</f>
        <v>#NUM!</v>
      </c>
      <c r="L236" s="14"/>
      <c r="M236" s="14"/>
      <c r="N236" s="14"/>
      <c r="O236" s="10"/>
    </row>
    <row r="237" spans="1:15" s="6" customFormat="1" ht="22.15" customHeight="1">
      <c r="A237" s="10"/>
      <c r="B237" s="16">
        <v>229</v>
      </c>
      <c r="C237" s="16"/>
      <c r="D237" s="16"/>
      <c r="E237" s="16"/>
      <c r="F237" s="16"/>
      <c r="G237" s="16"/>
      <c r="H237" s="16"/>
      <c r="I237" s="16"/>
      <c r="J237" s="16"/>
      <c r="K237" s="17" t="e">
        <f>CONCATENATE(G237,Sheet1!H229)</f>
        <v>#NUM!</v>
      </c>
      <c r="L237" s="16"/>
      <c r="M237" s="16"/>
      <c r="N237" s="16"/>
      <c r="O237" s="10"/>
    </row>
    <row r="238" spans="1:15" s="6" customFormat="1" ht="22.15" customHeight="1">
      <c r="A238" s="10"/>
      <c r="B238" s="14">
        <v>230</v>
      </c>
      <c r="C238" s="14"/>
      <c r="D238" s="14"/>
      <c r="E238" s="14"/>
      <c r="F238" s="14"/>
      <c r="G238" s="14"/>
      <c r="H238" s="14"/>
      <c r="I238" s="14"/>
      <c r="J238" s="14"/>
      <c r="K238" s="15" t="e">
        <f>CONCATENATE(G238,Sheet1!H230)</f>
        <v>#NUM!</v>
      </c>
      <c r="L238" s="14"/>
      <c r="M238" s="14"/>
      <c r="N238" s="14"/>
      <c r="O238" s="10"/>
    </row>
    <row r="239" spans="1:15" s="6" customFormat="1" ht="22.15" customHeight="1">
      <c r="A239" s="10"/>
      <c r="B239" s="16">
        <v>231</v>
      </c>
      <c r="C239" s="16"/>
      <c r="D239" s="16"/>
      <c r="E239" s="16"/>
      <c r="F239" s="16"/>
      <c r="G239" s="16"/>
      <c r="H239" s="16"/>
      <c r="I239" s="16"/>
      <c r="J239" s="16"/>
      <c r="K239" s="17" t="e">
        <f>CONCATENATE(G239,Sheet1!H231)</f>
        <v>#NUM!</v>
      </c>
      <c r="L239" s="16"/>
      <c r="M239" s="16"/>
      <c r="N239" s="16"/>
      <c r="O239" s="10"/>
    </row>
    <row r="240" spans="1:15" s="6" customFormat="1" ht="22.15" customHeight="1">
      <c r="A240" s="10"/>
      <c r="B240" s="14">
        <v>232</v>
      </c>
      <c r="C240" s="14"/>
      <c r="D240" s="14"/>
      <c r="E240" s="14"/>
      <c r="F240" s="14"/>
      <c r="G240" s="14"/>
      <c r="H240" s="14"/>
      <c r="I240" s="14"/>
      <c r="J240" s="14"/>
      <c r="K240" s="15" t="e">
        <f>CONCATENATE(G240,Sheet1!H232)</f>
        <v>#NUM!</v>
      </c>
      <c r="L240" s="14"/>
      <c r="M240" s="14"/>
      <c r="N240" s="14"/>
      <c r="O240" s="10"/>
    </row>
    <row r="241" spans="1:15" s="6" customFormat="1" ht="22.15" customHeight="1">
      <c r="A241" s="10"/>
      <c r="B241" s="16">
        <v>233</v>
      </c>
      <c r="C241" s="16"/>
      <c r="D241" s="16"/>
      <c r="E241" s="16"/>
      <c r="F241" s="16"/>
      <c r="G241" s="16"/>
      <c r="H241" s="16"/>
      <c r="I241" s="16"/>
      <c r="J241" s="16"/>
      <c r="K241" s="17" t="e">
        <f>CONCATENATE(G241,Sheet1!H233)</f>
        <v>#NUM!</v>
      </c>
      <c r="L241" s="16"/>
      <c r="M241" s="16"/>
      <c r="N241" s="16"/>
      <c r="O241" s="10"/>
    </row>
    <row r="242" spans="1:15" s="6" customFormat="1" ht="22.15" customHeight="1">
      <c r="A242" s="10"/>
      <c r="B242" s="14">
        <v>234</v>
      </c>
      <c r="C242" s="14"/>
      <c r="D242" s="14"/>
      <c r="E242" s="14"/>
      <c r="F242" s="14"/>
      <c r="G242" s="14"/>
      <c r="H242" s="14"/>
      <c r="I242" s="14"/>
      <c r="J242" s="14"/>
      <c r="K242" s="15" t="e">
        <f>CONCATENATE(G242,Sheet1!H234)</f>
        <v>#NUM!</v>
      </c>
      <c r="L242" s="14"/>
      <c r="M242" s="14"/>
      <c r="N242" s="14"/>
      <c r="O242" s="10"/>
    </row>
    <row r="243" spans="1:15" s="6" customFormat="1" ht="22.15" customHeight="1">
      <c r="A243" s="10"/>
      <c r="B243" s="16">
        <v>235</v>
      </c>
      <c r="C243" s="16"/>
      <c r="D243" s="16"/>
      <c r="E243" s="16"/>
      <c r="F243" s="16"/>
      <c r="G243" s="16"/>
      <c r="H243" s="16"/>
      <c r="I243" s="16"/>
      <c r="J243" s="16"/>
      <c r="K243" s="17" t="e">
        <f>CONCATENATE(G243,Sheet1!H235)</f>
        <v>#NUM!</v>
      </c>
      <c r="L243" s="16"/>
      <c r="M243" s="16"/>
      <c r="N243" s="16"/>
      <c r="O243" s="10"/>
    </row>
    <row r="244" spans="1:15" s="6" customFormat="1" ht="22.15" customHeight="1">
      <c r="A244" s="10"/>
      <c r="B244" s="14">
        <v>236</v>
      </c>
      <c r="C244" s="14"/>
      <c r="D244" s="14"/>
      <c r="E244" s="14"/>
      <c r="F244" s="14"/>
      <c r="G244" s="14"/>
      <c r="H244" s="14"/>
      <c r="I244" s="14"/>
      <c r="J244" s="14"/>
      <c r="K244" s="15" t="e">
        <f>CONCATENATE(G244,Sheet1!H236)</f>
        <v>#NUM!</v>
      </c>
      <c r="L244" s="14"/>
      <c r="M244" s="14"/>
      <c r="N244" s="14"/>
      <c r="O244" s="10"/>
    </row>
    <row r="245" spans="1:15" s="6" customFormat="1" ht="22.15" customHeight="1">
      <c r="A245" s="10"/>
      <c r="B245" s="16">
        <v>237</v>
      </c>
      <c r="C245" s="16"/>
      <c r="D245" s="16"/>
      <c r="E245" s="16"/>
      <c r="F245" s="16"/>
      <c r="G245" s="16"/>
      <c r="H245" s="16"/>
      <c r="I245" s="16"/>
      <c r="J245" s="16"/>
      <c r="K245" s="17" t="e">
        <f>CONCATENATE(G245,Sheet1!H237)</f>
        <v>#NUM!</v>
      </c>
      <c r="L245" s="16"/>
      <c r="M245" s="16"/>
      <c r="N245" s="16"/>
      <c r="O245" s="10"/>
    </row>
    <row r="246" spans="1:15" s="6" customFormat="1" ht="22.15" customHeight="1">
      <c r="A246" s="10"/>
      <c r="B246" s="14">
        <v>238</v>
      </c>
      <c r="C246" s="14"/>
      <c r="D246" s="14"/>
      <c r="E246" s="14"/>
      <c r="F246" s="14"/>
      <c r="G246" s="14"/>
      <c r="H246" s="14"/>
      <c r="I246" s="14"/>
      <c r="J246" s="14"/>
      <c r="K246" s="15" t="e">
        <f>CONCATENATE(G246,Sheet1!H238)</f>
        <v>#NUM!</v>
      </c>
      <c r="L246" s="14"/>
      <c r="M246" s="14"/>
      <c r="N246" s="14"/>
      <c r="O246" s="10"/>
    </row>
    <row r="247" spans="1:15" s="6" customFormat="1" ht="22.15" customHeight="1">
      <c r="A247" s="10"/>
      <c r="B247" s="16">
        <v>239</v>
      </c>
      <c r="C247" s="16"/>
      <c r="D247" s="16"/>
      <c r="E247" s="16"/>
      <c r="F247" s="16"/>
      <c r="G247" s="16"/>
      <c r="H247" s="16"/>
      <c r="I247" s="16"/>
      <c r="J247" s="16"/>
      <c r="K247" s="17" t="e">
        <f>CONCATENATE(G247,Sheet1!H239)</f>
        <v>#NUM!</v>
      </c>
      <c r="L247" s="16"/>
      <c r="M247" s="16"/>
      <c r="N247" s="16"/>
      <c r="O247" s="10"/>
    </row>
    <row r="248" spans="1:15" s="6" customFormat="1" ht="22.15" customHeight="1">
      <c r="A248" s="10"/>
      <c r="B248" s="14">
        <v>240</v>
      </c>
      <c r="C248" s="14"/>
      <c r="D248" s="14"/>
      <c r="E248" s="14"/>
      <c r="F248" s="14"/>
      <c r="G248" s="14"/>
      <c r="H248" s="14"/>
      <c r="I248" s="14"/>
      <c r="J248" s="14"/>
      <c r="K248" s="15" t="e">
        <f>CONCATENATE(G248,Sheet1!H240)</f>
        <v>#NUM!</v>
      </c>
      <c r="L248" s="14"/>
      <c r="M248" s="14"/>
      <c r="N248" s="14"/>
      <c r="O248" s="10"/>
    </row>
    <row r="249" spans="1:15" s="6" customFormat="1" ht="22.15" customHeight="1">
      <c r="A249" s="10"/>
      <c r="B249" s="16">
        <v>241</v>
      </c>
      <c r="C249" s="16"/>
      <c r="D249" s="16"/>
      <c r="E249" s="16"/>
      <c r="F249" s="16"/>
      <c r="G249" s="16"/>
      <c r="H249" s="16"/>
      <c r="I249" s="16"/>
      <c r="J249" s="16"/>
      <c r="K249" s="17" t="e">
        <f>CONCATENATE(G249,Sheet1!H241)</f>
        <v>#NUM!</v>
      </c>
      <c r="L249" s="16"/>
      <c r="M249" s="16"/>
      <c r="N249" s="16"/>
      <c r="O249" s="10"/>
    </row>
    <row r="250" spans="1:15" s="6" customFormat="1" ht="22.15" customHeight="1">
      <c r="A250" s="10"/>
      <c r="B250" s="14">
        <v>242</v>
      </c>
      <c r="C250" s="14"/>
      <c r="D250" s="14"/>
      <c r="E250" s="14"/>
      <c r="F250" s="14"/>
      <c r="G250" s="14"/>
      <c r="H250" s="14"/>
      <c r="I250" s="14"/>
      <c r="J250" s="14"/>
      <c r="K250" s="15" t="e">
        <f>CONCATENATE(G250,Sheet1!H242)</f>
        <v>#NUM!</v>
      </c>
      <c r="L250" s="14"/>
      <c r="M250" s="14"/>
      <c r="N250" s="14"/>
      <c r="O250" s="10"/>
    </row>
    <row r="251" spans="1:15" s="6" customFormat="1" ht="22.15" customHeight="1">
      <c r="A251" s="10"/>
      <c r="B251" s="16">
        <v>243</v>
      </c>
      <c r="C251" s="16"/>
      <c r="D251" s="16"/>
      <c r="E251" s="16"/>
      <c r="F251" s="16"/>
      <c r="G251" s="16"/>
      <c r="H251" s="16"/>
      <c r="I251" s="16"/>
      <c r="J251" s="16"/>
      <c r="K251" s="17" t="e">
        <f>CONCATENATE(G251,Sheet1!H243)</f>
        <v>#NUM!</v>
      </c>
      <c r="L251" s="16"/>
      <c r="M251" s="16"/>
      <c r="N251" s="16"/>
      <c r="O251" s="10"/>
    </row>
    <row r="252" spans="1:15" s="6" customFormat="1" ht="22.15" customHeight="1">
      <c r="A252" s="10"/>
      <c r="B252" s="14">
        <v>244</v>
      </c>
      <c r="C252" s="14"/>
      <c r="D252" s="14"/>
      <c r="E252" s="14"/>
      <c r="F252" s="14"/>
      <c r="G252" s="14"/>
      <c r="H252" s="14"/>
      <c r="I252" s="14"/>
      <c r="J252" s="14"/>
      <c r="K252" s="15" t="e">
        <f>CONCATENATE(G252,Sheet1!H244)</f>
        <v>#NUM!</v>
      </c>
      <c r="L252" s="14"/>
      <c r="M252" s="14"/>
      <c r="N252" s="14"/>
      <c r="O252" s="10"/>
    </row>
    <row r="253" spans="1:15" s="6" customFormat="1" ht="22.15" customHeight="1">
      <c r="A253" s="10"/>
      <c r="B253" s="16">
        <v>245</v>
      </c>
      <c r="C253" s="16"/>
      <c r="D253" s="16"/>
      <c r="E253" s="16"/>
      <c r="F253" s="16"/>
      <c r="G253" s="16"/>
      <c r="H253" s="16"/>
      <c r="I253" s="16"/>
      <c r="J253" s="16"/>
      <c r="K253" s="17" t="e">
        <f>CONCATENATE(G253,Sheet1!H245)</f>
        <v>#NUM!</v>
      </c>
      <c r="L253" s="16"/>
      <c r="M253" s="16"/>
      <c r="N253" s="16"/>
      <c r="O253" s="10"/>
    </row>
    <row r="254" spans="1:15" s="6" customFormat="1" ht="22.15" customHeight="1">
      <c r="A254" s="10"/>
      <c r="B254" s="14">
        <v>246</v>
      </c>
      <c r="C254" s="14"/>
      <c r="D254" s="14"/>
      <c r="E254" s="14"/>
      <c r="F254" s="14"/>
      <c r="G254" s="14"/>
      <c r="H254" s="14"/>
      <c r="I254" s="14"/>
      <c r="J254" s="14"/>
      <c r="K254" s="15" t="e">
        <f>CONCATENATE(G254,Sheet1!H246)</f>
        <v>#NUM!</v>
      </c>
      <c r="L254" s="14"/>
      <c r="M254" s="14"/>
      <c r="N254" s="14"/>
      <c r="O254" s="10"/>
    </row>
    <row r="255" spans="1:15" s="6" customFormat="1" ht="22.15" customHeight="1">
      <c r="A255" s="10"/>
      <c r="B255" s="16">
        <v>247</v>
      </c>
      <c r="C255" s="16"/>
      <c r="D255" s="16"/>
      <c r="E255" s="16"/>
      <c r="F255" s="16"/>
      <c r="G255" s="16"/>
      <c r="H255" s="16"/>
      <c r="I255" s="16"/>
      <c r="J255" s="16"/>
      <c r="K255" s="17" t="e">
        <f>CONCATENATE(G255,Sheet1!H247)</f>
        <v>#NUM!</v>
      </c>
      <c r="L255" s="16"/>
      <c r="M255" s="16"/>
      <c r="N255" s="16"/>
      <c r="O255" s="10"/>
    </row>
    <row r="256" spans="1:15" s="6" customFormat="1" ht="22.15" customHeight="1">
      <c r="A256" s="10"/>
      <c r="B256" s="14">
        <v>248</v>
      </c>
      <c r="C256" s="14"/>
      <c r="D256" s="14"/>
      <c r="E256" s="14"/>
      <c r="F256" s="14"/>
      <c r="G256" s="14"/>
      <c r="H256" s="14"/>
      <c r="I256" s="14"/>
      <c r="J256" s="14"/>
      <c r="K256" s="15" t="e">
        <f>CONCATENATE(G256,Sheet1!H248)</f>
        <v>#NUM!</v>
      </c>
      <c r="L256" s="14"/>
      <c r="M256" s="14"/>
      <c r="N256" s="14"/>
      <c r="O256" s="10"/>
    </row>
    <row r="257" spans="1:15" s="6" customFormat="1" ht="22.15" customHeight="1">
      <c r="A257" s="10"/>
      <c r="B257" s="16">
        <v>249</v>
      </c>
      <c r="C257" s="16"/>
      <c r="D257" s="16"/>
      <c r="E257" s="16"/>
      <c r="F257" s="16"/>
      <c r="G257" s="16"/>
      <c r="H257" s="16"/>
      <c r="I257" s="16"/>
      <c r="J257" s="16"/>
      <c r="K257" s="17" t="e">
        <f>CONCATENATE(G257,Sheet1!H249)</f>
        <v>#NUM!</v>
      </c>
      <c r="L257" s="16"/>
      <c r="M257" s="16"/>
      <c r="N257" s="16"/>
      <c r="O257" s="10"/>
    </row>
    <row r="258" spans="1:15" s="6" customFormat="1" ht="22.15" customHeight="1">
      <c r="A258" s="10"/>
      <c r="B258" s="14">
        <v>250</v>
      </c>
      <c r="C258" s="14"/>
      <c r="D258" s="14"/>
      <c r="E258" s="14"/>
      <c r="F258" s="14"/>
      <c r="G258" s="14"/>
      <c r="H258" s="14"/>
      <c r="I258" s="14"/>
      <c r="J258" s="14"/>
      <c r="K258" s="15" t="e">
        <f>CONCATENATE(G258,Sheet1!H250)</f>
        <v>#NUM!</v>
      </c>
      <c r="L258" s="14"/>
      <c r="M258" s="14"/>
      <c r="N258" s="14"/>
      <c r="O258" s="10"/>
    </row>
    <row r="259" spans="1:15" s="6" customFormat="1" ht="22.15" customHeight="1">
      <c r="A259" s="10"/>
      <c r="B259" s="16">
        <v>251</v>
      </c>
      <c r="C259" s="16"/>
      <c r="D259" s="16"/>
      <c r="E259" s="16"/>
      <c r="F259" s="16"/>
      <c r="G259" s="16"/>
      <c r="H259" s="16"/>
      <c r="I259" s="16"/>
      <c r="J259" s="16"/>
      <c r="K259" s="17" t="e">
        <f>CONCATENATE(G259,Sheet1!H251)</f>
        <v>#NUM!</v>
      </c>
      <c r="L259" s="16"/>
      <c r="M259" s="16"/>
      <c r="N259" s="16"/>
      <c r="O259" s="10"/>
    </row>
    <row r="260" spans="1:15" s="6" customFormat="1" ht="22.15" customHeight="1">
      <c r="A260" s="10"/>
      <c r="B260" s="14">
        <v>252</v>
      </c>
      <c r="C260" s="14"/>
      <c r="D260" s="14"/>
      <c r="E260" s="14"/>
      <c r="F260" s="14"/>
      <c r="G260" s="14"/>
      <c r="H260" s="14"/>
      <c r="I260" s="14"/>
      <c r="J260" s="14"/>
      <c r="K260" s="15" t="e">
        <f>CONCATENATE(G260,Sheet1!H252)</f>
        <v>#NUM!</v>
      </c>
      <c r="L260" s="14"/>
      <c r="M260" s="14"/>
      <c r="N260" s="14"/>
      <c r="O260" s="10"/>
    </row>
    <row r="261" spans="1:15" s="6" customFormat="1" ht="22.15" customHeight="1">
      <c r="A261" s="10"/>
      <c r="B261" s="16">
        <v>253</v>
      </c>
      <c r="C261" s="16"/>
      <c r="D261" s="16"/>
      <c r="E261" s="16"/>
      <c r="F261" s="16"/>
      <c r="G261" s="16"/>
      <c r="H261" s="16"/>
      <c r="I261" s="16"/>
      <c r="J261" s="16"/>
      <c r="K261" s="17" t="e">
        <f>CONCATENATE(G261,Sheet1!H253)</f>
        <v>#NUM!</v>
      </c>
      <c r="L261" s="16"/>
      <c r="M261" s="16"/>
      <c r="N261" s="16"/>
      <c r="O261" s="10"/>
    </row>
    <row r="262" spans="1:15" s="6" customFormat="1" ht="22.15" customHeight="1">
      <c r="A262" s="10"/>
      <c r="B262" s="14">
        <v>254</v>
      </c>
      <c r="C262" s="14"/>
      <c r="D262" s="14"/>
      <c r="E262" s="14"/>
      <c r="F262" s="14"/>
      <c r="G262" s="14"/>
      <c r="H262" s="14"/>
      <c r="I262" s="14"/>
      <c r="J262" s="14"/>
      <c r="K262" s="15" t="e">
        <f>CONCATENATE(G262,Sheet1!H254)</f>
        <v>#NUM!</v>
      </c>
      <c r="L262" s="14"/>
      <c r="M262" s="14"/>
      <c r="N262" s="14"/>
      <c r="O262" s="10"/>
    </row>
    <row r="263" spans="1:15" s="6" customFormat="1" ht="22.15" customHeight="1">
      <c r="A263" s="10"/>
      <c r="B263" s="16">
        <v>255</v>
      </c>
      <c r="C263" s="16"/>
      <c r="D263" s="16"/>
      <c r="E263" s="16"/>
      <c r="F263" s="16"/>
      <c r="G263" s="16"/>
      <c r="H263" s="16"/>
      <c r="I263" s="16"/>
      <c r="J263" s="16"/>
      <c r="K263" s="17" t="e">
        <f>CONCATENATE(G263,Sheet1!H255)</f>
        <v>#NUM!</v>
      </c>
      <c r="L263" s="16"/>
      <c r="M263" s="16"/>
      <c r="N263" s="16"/>
      <c r="O263" s="10"/>
    </row>
    <row r="264" spans="1:15" s="6" customFormat="1" ht="22.15" customHeight="1">
      <c r="A264" s="10"/>
      <c r="B264" s="14">
        <v>256</v>
      </c>
      <c r="C264" s="14"/>
      <c r="D264" s="14"/>
      <c r="E264" s="14"/>
      <c r="F264" s="14"/>
      <c r="G264" s="14"/>
      <c r="H264" s="14"/>
      <c r="I264" s="14"/>
      <c r="J264" s="14"/>
      <c r="K264" s="15" t="e">
        <f>CONCATENATE(G264,Sheet1!H256)</f>
        <v>#NUM!</v>
      </c>
      <c r="L264" s="14"/>
      <c r="M264" s="14"/>
      <c r="N264" s="14"/>
      <c r="O264" s="10"/>
    </row>
    <row r="265" spans="1:15" s="6" customFormat="1" ht="22.15" customHeight="1">
      <c r="A265" s="10"/>
      <c r="B265" s="16">
        <v>257</v>
      </c>
      <c r="C265" s="16"/>
      <c r="D265" s="16"/>
      <c r="E265" s="16"/>
      <c r="F265" s="16"/>
      <c r="G265" s="16"/>
      <c r="H265" s="16"/>
      <c r="I265" s="16"/>
      <c r="J265" s="16"/>
      <c r="K265" s="17" t="e">
        <f>CONCATENATE(G265,Sheet1!H257)</f>
        <v>#NUM!</v>
      </c>
      <c r="L265" s="16"/>
      <c r="M265" s="16"/>
      <c r="N265" s="16"/>
      <c r="O265" s="10"/>
    </row>
    <row r="266" spans="1:15" s="6" customFormat="1" ht="22.15" customHeight="1">
      <c r="A266" s="10"/>
      <c r="B266" s="14">
        <v>258</v>
      </c>
      <c r="C266" s="14"/>
      <c r="D266" s="14"/>
      <c r="E266" s="14"/>
      <c r="F266" s="14"/>
      <c r="G266" s="14"/>
      <c r="H266" s="14"/>
      <c r="I266" s="14"/>
      <c r="J266" s="14"/>
      <c r="K266" s="15" t="e">
        <f>CONCATENATE(G266,Sheet1!H258)</f>
        <v>#NUM!</v>
      </c>
      <c r="L266" s="14"/>
      <c r="M266" s="14"/>
      <c r="N266" s="14"/>
      <c r="O266" s="10"/>
    </row>
    <row r="267" spans="1:15" s="6" customFormat="1" ht="22.15" customHeight="1">
      <c r="A267" s="10"/>
      <c r="B267" s="16">
        <v>259</v>
      </c>
      <c r="C267" s="16"/>
      <c r="D267" s="16"/>
      <c r="E267" s="16"/>
      <c r="F267" s="16"/>
      <c r="G267" s="16"/>
      <c r="H267" s="16"/>
      <c r="I267" s="16"/>
      <c r="J267" s="16"/>
      <c r="K267" s="17" t="e">
        <f>CONCATENATE(G267,Sheet1!H259)</f>
        <v>#NUM!</v>
      </c>
      <c r="L267" s="16"/>
      <c r="M267" s="16"/>
      <c r="N267" s="16"/>
      <c r="O267" s="10"/>
    </row>
    <row r="268" spans="1:15" s="6" customFormat="1" ht="22.15" customHeight="1">
      <c r="A268" s="10"/>
      <c r="B268" s="14">
        <v>260</v>
      </c>
      <c r="C268" s="14"/>
      <c r="D268" s="14"/>
      <c r="E268" s="14"/>
      <c r="F268" s="14"/>
      <c r="G268" s="14"/>
      <c r="H268" s="14"/>
      <c r="I268" s="14"/>
      <c r="J268" s="14"/>
      <c r="K268" s="15" t="e">
        <f>CONCATENATE(G268,Sheet1!H260)</f>
        <v>#NUM!</v>
      </c>
      <c r="L268" s="14"/>
      <c r="M268" s="14"/>
      <c r="N268" s="14"/>
      <c r="O268" s="10"/>
    </row>
    <row r="269" spans="1:15" s="6" customFormat="1" ht="22.15" customHeight="1">
      <c r="A269" s="10"/>
      <c r="B269" s="16">
        <v>261</v>
      </c>
      <c r="C269" s="16"/>
      <c r="D269" s="16"/>
      <c r="E269" s="16"/>
      <c r="F269" s="16"/>
      <c r="G269" s="16"/>
      <c r="H269" s="16"/>
      <c r="I269" s="16"/>
      <c r="J269" s="16"/>
      <c r="K269" s="17" t="e">
        <f>CONCATENATE(G269,Sheet1!H261)</f>
        <v>#NUM!</v>
      </c>
      <c r="L269" s="16"/>
      <c r="M269" s="16"/>
      <c r="N269" s="16"/>
      <c r="O269" s="10"/>
    </row>
    <row r="270" spans="1:15" s="6" customFormat="1" ht="22.15" customHeight="1">
      <c r="A270" s="10"/>
      <c r="B270" s="14">
        <v>262</v>
      </c>
      <c r="C270" s="14"/>
      <c r="D270" s="14"/>
      <c r="E270" s="14"/>
      <c r="F270" s="14"/>
      <c r="G270" s="14"/>
      <c r="H270" s="14"/>
      <c r="I270" s="14"/>
      <c r="J270" s="14"/>
      <c r="K270" s="15" t="e">
        <f>CONCATENATE(G270,Sheet1!H262)</f>
        <v>#NUM!</v>
      </c>
      <c r="L270" s="14"/>
      <c r="M270" s="14"/>
      <c r="N270" s="14"/>
      <c r="O270" s="10"/>
    </row>
    <row r="271" spans="1:15" s="6" customFormat="1" ht="22.15" customHeight="1">
      <c r="A271" s="10"/>
      <c r="B271" s="16">
        <v>263</v>
      </c>
      <c r="C271" s="16"/>
      <c r="D271" s="16"/>
      <c r="E271" s="16"/>
      <c r="F271" s="16"/>
      <c r="G271" s="16"/>
      <c r="H271" s="16"/>
      <c r="I271" s="16"/>
      <c r="J271" s="16"/>
      <c r="K271" s="17" t="e">
        <f>CONCATENATE(G271,Sheet1!H263)</f>
        <v>#NUM!</v>
      </c>
      <c r="L271" s="16"/>
      <c r="M271" s="16"/>
      <c r="N271" s="16"/>
      <c r="O271" s="10"/>
    </row>
    <row r="272" spans="1:15" s="6" customFormat="1" ht="22.15" customHeight="1">
      <c r="A272" s="10"/>
      <c r="B272" s="14">
        <v>264</v>
      </c>
      <c r="C272" s="14"/>
      <c r="D272" s="14"/>
      <c r="E272" s="14"/>
      <c r="F272" s="14"/>
      <c r="G272" s="14"/>
      <c r="H272" s="14"/>
      <c r="I272" s="14"/>
      <c r="J272" s="14"/>
      <c r="K272" s="15" t="e">
        <f>CONCATENATE(G272,Sheet1!H264)</f>
        <v>#NUM!</v>
      </c>
      <c r="L272" s="14"/>
      <c r="M272" s="14"/>
      <c r="N272" s="14"/>
      <c r="O272" s="10"/>
    </row>
    <row r="273" spans="1:15" s="6" customFormat="1" ht="22.15" customHeight="1">
      <c r="A273" s="10"/>
      <c r="B273" s="16">
        <v>265</v>
      </c>
      <c r="C273" s="16"/>
      <c r="D273" s="16"/>
      <c r="E273" s="16"/>
      <c r="F273" s="16"/>
      <c r="G273" s="16"/>
      <c r="H273" s="16"/>
      <c r="I273" s="16"/>
      <c r="J273" s="16"/>
      <c r="K273" s="17" t="e">
        <f>CONCATENATE(G273,Sheet1!H265)</f>
        <v>#NUM!</v>
      </c>
      <c r="L273" s="16"/>
      <c r="M273" s="16"/>
      <c r="N273" s="16"/>
      <c r="O273" s="10"/>
    </row>
    <row r="274" spans="1:15" s="6" customFormat="1" ht="22.15" customHeight="1">
      <c r="A274" s="10"/>
      <c r="B274" s="14">
        <v>266</v>
      </c>
      <c r="C274" s="14"/>
      <c r="D274" s="14"/>
      <c r="E274" s="14"/>
      <c r="F274" s="14"/>
      <c r="G274" s="14"/>
      <c r="H274" s="14"/>
      <c r="I274" s="14"/>
      <c r="J274" s="14"/>
      <c r="K274" s="15" t="e">
        <f>CONCATENATE(G274,Sheet1!H266)</f>
        <v>#NUM!</v>
      </c>
      <c r="L274" s="14"/>
      <c r="M274" s="14"/>
      <c r="N274" s="14"/>
      <c r="O274" s="10"/>
    </row>
    <row r="275" spans="1:15" s="6" customFormat="1" ht="22.15" customHeight="1">
      <c r="A275" s="10"/>
      <c r="B275" s="16">
        <v>267</v>
      </c>
      <c r="C275" s="16"/>
      <c r="D275" s="16"/>
      <c r="E275" s="16"/>
      <c r="F275" s="16"/>
      <c r="G275" s="16"/>
      <c r="H275" s="16"/>
      <c r="I275" s="16"/>
      <c r="J275" s="16"/>
      <c r="K275" s="17" t="e">
        <f>CONCATENATE(G275,Sheet1!H267)</f>
        <v>#NUM!</v>
      </c>
      <c r="L275" s="16"/>
      <c r="M275" s="16"/>
      <c r="N275" s="16"/>
      <c r="O275" s="10"/>
    </row>
    <row r="276" spans="1:15" s="6" customFormat="1" ht="22.15" customHeight="1">
      <c r="A276" s="10"/>
      <c r="B276" s="14">
        <v>268</v>
      </c>
      <c r="C276" s="14"/>
      <c r="D276" s="14"/>
      <c r="E276" s="14"/>
      <c r="F276" s="14"/>
      <c r="G276" s="14"/>
      <c r="H276" s="14"/>
      <c r="I276" s="14"/>
      <c r="J276" s="14"/>
      <c r="K276" s="15" t="e">
        <f>CONCATENATE(G276,Sheet1!H268)</f>
        <v>#NUM!</v>
      </c>
      <c r="L276" s="14"/>
      <c r="M276" s="14"/>
      <c r="N276" s="14"/>
      <c r="O276" s="10"/>
    </row>
    <row r="277" spans="1:15" s="6" customFormat="1" ht="22.15" customHeight="1">
      <c r="A277" s="10"/>
      <c r="B277" s="16">
        <v>269</v>
      </c>
      <c r="C277" s="16"/>
      <c r="D277" s="16"/>
      <c r="E277" s="16"/>
      <c r="F277" s="16"/>
      <c r="G277" s="16"/>
      <c r="H277" s="16"/>
      <c r="I277" s="16"/>
      <c r="J277" s="16"/>
      <c r="K277" s="17" t="e">
        <f>CONCATENATE(G277,Sheet1!H269)</f>
        <v>#NUM!</v>
      </c>
      <c r="L277" s="16"/>
      <c r="M277" s="16"/>
      <c r="N277" s="16"/>
      <c r="O277" s="10"/>
    </row>
    <row r="278" spans="1:15" s="6" customFormat="1" ht="22.15" customHeight="1">
      <c r="A278" s="10"/>
      <c r="B278" s="14">
        <v>270</v>
      </c>
      <c r="C278" s="14"/>
      <c r="D278" s="14"/>
      <c r="E278" s="14"/>
      <c r="F278" s="14"/>
      <c r="G278" s="14"/>
      <c r="H278" s="14"/>
      <c r="I278" s="14"/>
      <c r="J278" s="14"/>
      <c r="K278" s="15" t="e">
        <f>CONCATENATE(G278,Sheet1!H270)</f>
        <v>#NUM!</v>
      </c>
      <c r="L278" s="14"/>
      <c r="M278" s="14"/>
      <c r="N278" s="14"/>
      <c r="O278" s="10"/>
    </row>
    <row r="279" spans="1:15" s="6" customFormat="1" ht="22.15" customHeight="1">
      <c r="A279" s="10"/>
      <c r="B279" s="16">
        <v>271</v>
      </c>
      <c r="C279" s="16"/>
      <c r="D279" s="16"/>
      <c r="E279" s="16"/>
      <c r="F279" s="16"/>
      <c r="G279" s="16"/>
      <c r="H279" s="16"/>
      <c r="I279" s="16"/>
      <c r="J279" s="16"/>
      <c r="K279" s="17" t="e">
        <f>CONCATENATE(G279,Sheet1!H271)</f>
        <v>#NUM!</v>
      </c>
      <c r="L279" s="16"/>
      <c r="M279" s="16"/>
      <c r="N279" s="16"/>
      <c r="O279" s="10"/>
    </row>
    <row r="280" spans="1:15" s="6" customFormat="1" ht="22.15" customHeight="1">
      <c r="A280" s="10"/>
      <c r="B280" s="14">
        <v>272</v>
      </c>
      <c r="C280" s="14"/>
      <c r="D280" s="14"/>
      <c r="E280" s="14"/>
      <c r="F280" s="14"/>
      <c r="G280" s="14"/>
      <c r="H280" s="14"/>
      <c r="I280" s="14"/>
      <c r="J280" s="14"/>
      <c r="K280" s="15" t="e">
        <f>CONCATENATE(G280,Sheet1!H272)</f>
        <v>#NUM!</v>
      </c>
      <c r="L280" s="14"/>
      <c r="M280" s="14"/>
      <c r="N280" s="14"/>
      <c r="O280" s="10"/>
    </row>
    <row r="281" spans="1:15" s="6" customFormat="1" ht="22.15" customHeight="1">
      <c r="A281" s="10"/>
      <c r="B281" s="16">
        <v>273</v>
      </c>
      <c r="C281" s="16"/>
      <c r="D281" s="16"/>
      <c r="E281" s="16"/>
      <c r="F281" s="16"/>
      <c r="G281" s="16"/>
      <c r="H281" s="16"/>
      <c r="I281" s="16"/>
      <c r="J281" s="16"/>
      <c r="K281" s="17" t="e">
        <f>CONCATENATE(G281,Sheet1!H273)</f>
        <v>#NUM!</v>
      </c>
      <c r="L281" s="16"/>
      <c r="M281" s="16"/>
      <c r="N281" s="16"/>
      <c r="O281" s="10"/>
    </row>
    <row r="282" spans="1:15" s="6" customFormat="1" ht="22.15" customHeight="1">
      <c r="A282" s="10"/>
      <c r="B282" s="14">
        <v>274</v>
      </c>
      <c r="C282" s="14"/>
      <c r="D282" s="14"/>
      <c r="E282" s="14"/>
      <c r="F282" s="14"/>
      <c r="G282" s="14"/>
      <c r="H282" s="14"/>
      <c r="I282" s="14"/>
      <c r="J282" s="14"/>
      <c r="K282" s="15" t="e">
        <f>CONCATENATE(G282,Sheet1!H274)</f>
        <v>#NUM!</v>
      </c>
      <c r="L282" s="14"/>
      <c r="M282" s="14"/>
      <c r="N282" s="14"/>
      <c r="O282" s="10"/>
    </row>
    <row r="283" spans="1:15" s="6" customFormat="1" ht="22.15" customHeight="1">
      <c r="A283" s="10"/>
      <c r="B283" s="16">
        <v>275</v>
      </c>
      <c r="C283" s="16"/>
      <c r="D283" s="16"/>
      <c r="E283" s="16"/>
      <c r="F283" s="16"/>
      <c r="G283" s="16"/>
      <c r="H283" s="16"/>
      <c r="I283" s="16"/>
      <c r="J283" s="16"/>
      <c r="K283" s="17" t="e">
        <f>CONCATENATE(G283,Sheet1!H275)</f>
        <v>#NUM!</v>
      </c>
      <c r="L283" s="16"/>
      <c r="M283" s="16"/>
      <c r="N283" s="16"/>
      <c r="O283" s="10"/>
    </row>
    <row r="284" spans="1:15" s="6" customFormat="1" ht="22.15" customHeight="1">
      <c r="A284" s="10"/>
      <c r="B284" s="14">
        <v>276</v>
      </c>
      <c r="C284" s="14"/>
      <c r="D284" s="14"/>
      <c r="E284" s="14"/>
      <c r="F284" s="14"/>
      <c r="G284" s="14"/>
      <c r="H284" s="14"/>
      <c r="I284" s="14"/>
      <c r="J284" s="14"/>
      <c r="K284" s="15" t="e">
        <f>CONCATENATE(G284,Sheet1!H276)</f>
        <v>#NUM!</v>
      </c>
      <c r="L284" s="14"/>
      <c r="M284" s="14"/>
      <c r="N284" s="14"/>
      <c r="O284" s="10"/>
    </row>
    <row r="285" spans="1:15" s="6" customFormat="1" ht="22.15" customHeight="1">
      <c r="A285" s="10"/>
      <c r="B285" s="16">
        <v>277</v>
      </c>
      <c r="C285" s="16"/>
      <c r="D285" s="16"/>
      <c r="E285" s="16"/>
      <c r="F285" s="16"/>
      <c r="G285" s="16"/>
      <c r="H285" s="16"/>
      <c r="I285" s="16"/>
      <c r="J285" s="16"/>
      <c r="K285" s="17" t="e">
        <f>CONCATENATE(G285,Sheet1!H277)</f>
        <v>#NUM!</v>
      </c>
      <c r="L285" s="16"/>
      <c r="M285" s="16"/>
      <c r="N285" s="16"/>
      <c r="O285" s="10"/>
    </row>
    <row r="286" spans="1:15" s="6" customFormat="1" ht="22.15" customHeight="1">
      <c r="A286" s="10"/>
      <c r="B286" s="14">
        <v>278</v>
      </c>
      <c r="C286" s="14"/>
      <c r="D286" s="14"/>
      <c r="E286" s="14"/>
      <c r="F286" s="14"/>
      <c r="G286" s="14"/>
      <c r="H286" s="14"/>
      <c r="I286" s="14"/>
      <c r="J286" s="14"/>
      <c r="K286" s="15" t="e">
        <f>CONCATENATE(G286,Sheet1!H278)</f>
        <v>#NUM!</v>
      </c>
      <c r="L286" s="14"/>
      <c r="M286" s="14"/>
      <c r="N286" s="14"/>
      <c r="O286" s="10"/>
    </row>
    <row r="287" spans="1:15" s="6" customFormat="1" ht="22.15" customHeight="1">
      <c r="A287" s="10"/>
      <c r="B287" s="16">
        <v>279</v>
      </c>
      <c r="C287" s="16"/>
      <c r="D287" s="16"/>
      <c r="E287" s="16"/>
      <c r="F287" s="16"/>
      <c r="G287" s="16"/>
      <c r="H287" s="16"/>
      <c r="I287" s="16"/>
      <c r="J287" s="16"/>
      <c r="K287" s="17" t="e">
        <f>CONCATENATE(G287,Sheet1!H279)</f>
        <v>#NUM!</v>
      </c>
      <c r="L287" s="16"/>
      <c r="M287" s="16"/>
      <c r="N287" s="16"/>
      <c r="O287" s="10"/>
    </row>
    <row r="288" spans="1:15" s="6" customFormat="1" ht="22.15" customHeight="1">
      <c r="A288" s="10"/>
      <c r="B288" s="14">
        <v>280</v>
      </c>
      <c r="C288" s="14"/>
      <c r="D288" s="14"/>
      <c r="E288" s="14"/>
      <c r="F288" s="14"/>
      <c r="G288" s="14"/>
      <c r="H288" s="14"/>
      <c r="I288" s="14"/>
      <c r="J288" s="14"/>
      <c r="K288" s="15" t="e">
        <f>CONCATENATE(G288,Sheet1!H280)</f>
        <v>#NUM!</v>
      </c>
      <c r="L288" s="14"/>
      <c r="M288" s="14"/>
      <c r="N288" s="14"/>
      <c r="O288" s="10"/>
    </row>
    <row r="289" spans="1:15" s="6" customFormat="1" ht="22.15" customHeight="1">
      <c r="A289" s="10"/>
      <c r="B289" s="16">
        <v>281</v>
      </c>
      <c r="C289" s="16"/>
      <c r="D289" s="16"/>
      <c r="E289" s="16"/>
      <c r="F289" s="16"/>
      <c r="G289" s="16"/>
      <c r="H289" s="16"/>
      <c r="I289" s="16"/>
      <c r="J289" s="16"/>
      <c r="K289" s="17" t="e">
        <f>CONCATENATE(G289,Sheet1!H281)</f>
        <v>#NUM!</v>
      </c>
      <c r="L289" s="16"/>
      <c r="M289" s="16"/>
      <c r="N289" s="16"/>
      <c r="O289" s="10"/>
    </row>
    <row r="290" spans="1:15" s="6" customFormat="1" ht="22.15" customHeight="1">
      <c r="A290" s="10"/>
      <c r="B290" s="14">
        <v>282</v>
      </c>
      <c r="C290" s="14"/>
      <c r="D290" s="14"/>
      <c r="E290" s="14"/>
      <c r="F290" s="14"/>
      <c r="G290" s="14"/>
      <c r="H290" s="14"/>
      <c r="I290" s="14"/>
      <c r="J290" s="14"/>
      <c r="K290" s="15" t="e">
        <f>CONCATENATE(G290,Sheet1!H282)</f>
        <v>#NUM!</v>
      </c>
      <c r="L290" s="14"/>
      <c r="M290" s="14"/>
      <c r="N290" s="14"/>
      <c r="O290" s="10"/>
    </row>
    <row r="291" spans="1:15" s="6" customFormat="1" ht="22.15" customHeight="1">
      <c r="A291" s="10"/>
      <c r="B291" s="16">
        <v>283</v>
      </c>
      <c r="C291" s="16"/>
      <c r="D291" s="16"/>
      <c r="E291" s="16"/>
      <c r="F291" s="16"/>
      <c r="G291" s="16"/>
      <c r="H291" s="16"/>
      <c r="I291" s="16"/>
      <c r="J291" s="16"/>
      <c r="K291" s="17" t="e">
        <f>CONCATENATE(G291,Sheet1!H283)</f>
        <v>#NUM!</v>
      </c>
      <c r="L291" s="16"/>
      <c r="M291" s="16"/>
      <c r="N291" s="16"/>
      <c r="O291" s="10"/>
    </row>
    <row r="292" spans="1:15" s="6" customFormat="1" ht="22.15" customHeight="1">
      <c r="A292" s="10"/>
      <c r="B292" s="14">
        <v>284</v>
      </c>
      <c r="C292" s="14"/>
      <c r="D292" s="14"/>
      <c r="E292" s="14"/>
      <c r="F292" s="14"/>
      <c r="G292" s="14"/>
      <c r="H292" s="14"/>
      <c r="I292" s="14"/>
      <c r="J292" s="14"/>
      <c r="K292" s="15" t="e">
        <f>CONCATENATE(G292,Sheet1!H284)</f>
        <v>#NUM!</v>
      </c>
      <c r="L292" s="14"/>
      <c r="M292" s="14"/>
      <c r="N292" s="14"/>
      <c r="O292" s="10"/>
    </row>
    <row r="293" spans="1:15" s="6" customFormat="1" ht="22.15" customHeight="1">
      <c r="A293" s="10"/>
      <c r="B293" s="16">
        <v>285</v>
      </c>
      <c r="C293" s="16"/>
      <c r="D293" s="16"/>
      <c r="E293" s="16"/>
      <c r="F293" s="16"/>
      <c r="G293" s="16"/>
      <c r="H293" s="16"/>
      <c r="I293" s="16"/>
      <c r="J293" s="16"/>
      <c r="K293" s="17" t="e">
        <f>CONCATENATE(G293,Sheet1!H285)</f>
        <v>#NUM!</v>
      </c>
      <c r="L293" s="16"/>
      <c r="M293" s="16"/>
      <c r="N293" s="16"/>
      <c r="O293" s="10"/>
    </row>
    <row r="294" spans="1:15" s="6" customFormat="1" ht="22.15" customHeight="1">
      <c r="A294" s="10"/>
      <c r="B294" s="14">
        <v>286</v>
      </c>
      <c r="C294" s="14"/>
      <c r="D294" s="14"/>
      <c r="E294" s="14"/>
      <c r="F294" s="14"/>
      <c r="G294" s="14"/>
      <c r="H294" s="14"/>
      <c r="I294" s="14"/>
      <c r="J294" s="14"/>
      <c r="K294" s="15" t="e">
        <f>CONCATENATE(G294,Sheet1!H286)</f>
        <v>#NUM!</v>
      </c>
      <c r="L294" s="14"/>
      <c r="M294" s="14"/>
      <c r="N294" s="14"/>
      <c r="O294" s="10"/>
    </row>
    <row r="295" spans="1:15" s="6" customFormat="1" ht="22.15" customHeight="1">
      <c r="A295" s="10"/>
      <c r="B295" s="16">
        <v>287</v>
      </c>
      <c r="C295" s="16"/>
      <c r="D295" s="16"/>
      <c r="E295" s="16"/>
      <c r="F295" s="16"/>
      <c r="G295" s="16"/>
      <c r="H295" s="16"/>
      <c r="I295" s="16"/>
      <c r="J295" s="16"/>
      <c r="K295" s="17" t="e">
        <f>CONCATENATE(G295,Sheet1!H287)</f>
        <v>#NUM!</v>
      </c>
      <c r="L295" s="16"/>
      <c r="M295" s="16"/>
      <c r="N295" s="16"/>
      <c r="O295" s="10"/>
    </row>
    <row r="296" spans="1:15" s="6" customFormat="1" ht="22.15" customHeight="1">
      <c r="A296" s="10"/>
      <c r="B296" s="14">
        <v>288</v>
      </c>
      <c r="C296" s="14"/>
      <c r="D296" s="14"/>
      <c r="E296" s="14"/>
      <c r="F296" s="14"/>
      <c r="G296" s="14"/>
      <c r="H296" s="14"/>
      <c r="I296" s="14"/>
      <c r="J296" s="14"/>
      <c r="K296" s="15" t="e">
        <f>CONCATENATE(G296,Sheet1!H288)</f>
        <v>#NUM!</v>
      </c>
      <c r="L296" s="14"/>
      <c r="M296" s="14"/>
      <c r="N296" s="14"/>
      <c r="O296" s="10"/>
    </row>
    <row r="297" spans="1:15" s="6" customFormat="1" ht="22.15" customHeight="1">
      <c r="A297" s="10"/>
      <c r="B297" s="16">
        <v>289</v>
      </c>
      <c r="C297" s="16"/>
      <c r="D297" s="16"/>
      <c r="E297" s="16"/>
      <c r="F297" s="16"/>
      <c r="G297" s="16"/>
      <c r="H297" s="16"/>
      <c r="I297" s="16"/>
      <c r="J297" s="16"/>
      <c r="K297" s="17" t="e">
        <f>CONCATENATE(G297,Sheet1!H289)</f>
        <v>#NUM!</v>
      </c>
      <c r="L297" s="16"/>
      <c r="M297" s="16"/>
      <c r="N297" s="16"/>
      <c r="O297" s="10"/>
    </row>
    <row r="298" spans="1:15" s="6" customFormat="1" ht="22.15" customHeight="1">
      <c r="A298" s="10"/>
      <c r="B298" s="14">
        <v>290</v>
      </c>
      <c r="C298" s="14"/>
      <c r="D298" s="14"/>
      <c r="E298" s="14"/>
      <c r="F298" s="14"/>
      <c r="G298" s="14"/>
      <c r="H298" s="14"/>
      <c r="I298" s="14"/>
      <c r="J298" s="14"/>
      <c r="K298" s="15" t="e">
        <f>CONCATENATE(G298,Sheet1!H290)</f>
        <v>#NUM!</v>
      </c>
      <c r="L298" s="14"/>
      <c r="M298" s="14"/>
      <c r="N298" s="14"/>
      <c r="O298" s="10"/>
    </row>
    <row r="299" spans="1:15" s="6" customFormat="1" ht="22.15" customHeight="1">
      <c r="A299" s="10"/>
      <c r="B299" s="16">
        <v>291</v>
      </c>
      <c r="C299" s="16"/>
      <c r="D299" s="16"/>
      <c r="E299" s="16"/>
      <c r="F299" s="16"/>
      <c r="G299" s="16"/>
      <c r="H299" s="16"/>
      <c r="I299" s="16"/>
      <c r="J299" s="16"/>
      <c r="K299" s="17" t="e">
        <f>CONCATENATE(G299,Sheet1!H291)</f>
        <v>#NUM!</v>
      </c>
      <c r="L299" s="16"/>
      <c r="M299" s="16"/>
      <c r="N299" s="16"/>
      <c r="O299" s="10"/>
    </row>
    <row r="300" spans="1:15" s="6" customFormat="1" ht="22.15" customHeight="1">
      <c r="A300" s="10"/>
      <c r="B300" s="14">
        <v>292</v>
      </c>
      <c r="C300" s="14"/>
      <c r="D300" s="14"/>
      <c r="E300" s="14"/>
      <c r="F300" s="14"/>
      <c r="G300" s="14"/>
      <c r="H300" s="14"/>
      <c r="I300" s="14"/>
      <c r="J300" s="14"/>
      <c r="K300" s="15" t="e">
        <f>CONCATENATE(G300,Sheet1!H292)</f>
        <v>#NUM!</v>
      </c>
      <c r="L300" s="14"/>
      <c r="M300" s="14"/>
      <c r="N300" s="14"/>
      <c r="O300" s="10"/>
    </row>
    <row r="301" spans="1:15" s="6" customFormat="1" ht="22.15" customHeight="1">
      <c r="A301" s="10"/>
      <c r="B301" s="16">
        <v>293</v>
      </c>
      <c r="C301" s="16"/>
      <c r="D301" s="16"/>
      <c r="E301" s="16"/>
      <c r="F301" s="16"/>
      <c r="G301" s="16"/>
      <c r="H301" s="16"/>
      <c r="I301" s="16"/>
      <c r="J301" s="16"/>
      <c r="K301" s="17" t="e">
        <f>CONCATENATE(G301,Sheet1!H293)</f>
        <v>#NUM!</v>
      </c>
      <c r="L301" s="16"/>
      <c r="M301" s="16"/>
      <c r="N301" s="16"/>
      <c r="O301" s="10"/>
    </row>
    <row r="302" spans="1:15" s="6" customFormat="1" ht="22.15" customHeight="1">
      <c r="A302" s="10"/>
      <c r="B302" s="14">
        <v>294</v>
      </c>
      <c r="C302" s="14"/>
      <c r="D302" s="14"/>
      <c r="E302" s="14"/>
      <c r="F302" s="14"/>
      <c r="G302" s="14"/>
      <c r="H302" s="14"/>
      <c r="I302" s="14"/>
      <c r="J302" s="14"/>
      <c r="K302" s="15" t="e">
        <f>CONCATENATE(G302,Sheet1!H294)</f>
        <v>#NUM!</v>
      </c>
      <c r="L302" s="14"/>
      <c r="M302" s="14"/>
      <c r="N302" s="14"/>
      <c r="O302" s="10"/>
    </row>
    <row r="303" spans="1:15" s="6" customFormat="1" ht="22.15" customHeight="1">
      <c r="A303" s="10"/>
      <c r="B303" s="16">
        <v>295</v>
      </c>
      <c r="C303" s="16"/>
      <c r="D303" s="16"/>
      <c r="E303" s="16"/>
      <c r="F303" s="16"/>
      <c r="G303" s="16"/>
      <c r="H303" s="16"/>
      <c r="I303" s="16"/>
      <c r="J303" s="16"/>
      <c r="K303" s="17" t="e">
        <f>CONCATENATE(G303,Sheet1!H295)</f>
        <v>#NUM!</v>
      </c>
      <c r="L303" s="16"/>
      <c r="M303" s="16"/>
      <c r="N303" s="16"/>
      <c r="O303" s="10"/>
    </row>
    <row r="304" spans="1:15" s="6" customFormat="1" ht="22.15" customHeight="1">
      <c r="A304" s="10"/>
      <c r="B304" s="14">
        <v>296</v>
      </c>
      <c r="C304" s="14"/>
      <c r="D304" s="14"/>
      <c r="E304" s="14"/>
      <c r="F304" s="14"/>
      <c r="G304" s="14"/>
      <c r="H304" s="14"/>
      <c r="I304" s="14"/>
      <c r="J304" s="14"/>
      <c r="K304" s="15" t="e">
        <f>CONCATENATE(G304,Sheet1!H296)</f>
        <v>#NUM!</v>
      </c>
      <c r="L304" s="14"/>
      <c r="M304" s="14"/>
      <c r="N304" s="14"/>
      <c r="O304" s="10"/>
    </row>
    <row r="305" spans="1:15" s="6" customFormat="1" ht="22.15" customHeight="1">
      <c r="A305" s="10"/>
      <c r="B305" s="16">
        <v>297</v>
      </c>
      <c r="C305" s="16"/>
      <c r="D305" s="16"/>
      <c r="E305" s="16"/>
      <c r="F305" s="16"/>
      <c r="G305" s="16"/>
      <c r="H305" s="16"/>
      <c r="I305" s="16"/>
      <c r="J305" s="16"/>
      <c r="K305" s="17" t="e">
        <f>CONCATENATE(G305,Sheet1!H297)</f>
        <v>#NUM!</v>
      </c>
      <c r="L305" s="16"/>
      <c r="M305" s="16"/>
      <c r="N305" s="16"/>
      <c r="O305" s="10"/>
    </row>
    <row r="306" spans="1:15" s="6" customFormat="1" ht="22.15" customHeight="1">
      <c r="A306" s="10"/>
      <c r="B306" s="14">
        <v>298</v>
      </c>
      <c r="C306" s="14"/>
      <c r="D306" s="14"/>
      <c r="E306" s="14"/>
      <c r="F306" s="14"/>
      <c r="G306" s="14"/>
      <c r="H306" s="14"/>
      <c r="I306" s="14"/>
      <c r="J306" s="14"/>
      <c r="K306" s="15" t="e">
        <f>CONCATENATE(G306,Sheet1!H298)</f>
        <v>#NUM!</v>
      </c>
      <c r="L306" s="14"/>
      <c r="M306" s="14"/>
      <c r="N306" s="14"/>
      <c r="O306" s="10"/>
    </row>
    <row r="307" spans="1:15" s="6" customFormat="1" ht="22.15" customHeight="1">
      <c r="A307" s="10"/>
      <c r="B307" s="16">
        <v>299</v>
      </c>
      <c r="C307" s="16"/>
      <c r="D307" s="16"/>
      <c r="E307" s="16"/>
      <c r="F307" s="16"/>
      <c r="G307" s="16"/>
      <c r="H307" s="16"/>
      <c r="I307" s="16"/>
      <c r="J307" s="16"/>
      <c r="K307" s="17" t="e">
        <f>CONCATENATE(G307,Sheet1!H299)</f>
        <v>#NUM!</v>
      </c>
      <c r="L307" s="16"/>
      <c r="M307" s="16"/>
      <c r="N307" s="16"/>
      <c r="O307" s="10"/>
    </row>
    <row r="308" spans="1:15" s="6" customFormat="1" ht="22.15" customHeight="1">
      <c r="A308" s="10"/>
      <c r="B308" s="14">
        <v>300</v>
      </c>
      <c r="C308" s="14"/>
      <c r="D308" s="14"/>
      <c r="E308" s="14"/>
      <c r="F308" s="14"/>
      <c r="G308" s="14"/>
      <c r="H308" s="14"/>
      <c r="I308" s="14"/>
      <c r="J308" s="14"/>
      <c r="K308" s="15" t="e">
        <f>CONCATENATE(G308,Sheet1!H300)</f>
        <v>#NUM!</v>
      </c>
      <c r="L308" s="14"/>
      <c r="M308" s="14"/>
      <c r="N308" s="14"/>
      <c r="O308" s="10"/>
    </row>
    <row r="309" spans="1:15" s="6" customFormat="1" ht="22.15" customHeight="1">
      <c r="A309" s="10"/>
      <c r="B309" s="16">
        <v>301</v>
      </c>
      <c r="C309" s="16"/>
      <c r="D309" s="16"/>
      <c r="E309" s="16"/>
      <c r="F309" s="16"/>
      <c r="G309" s="16"/>
      <c r="H309" s="16"/>
      <c r="I309" s="16"/>
      <c r="J309" s="16"/>
      <c r="K309" s="17" t="e">
        <f>CONCATENATE(G309,Sheet1!H301)</f>
        <v>#NUM!</v>
      </c>
      <c r="L309" s="16"/>
      <c r="M309" s="16"/>
      <c r="N309" s="16"/>
      <c r="O309" s="10"/>
    </row>
    <row r="310" spans="1:15" s="6" customFormat="1" ht="22.15" customHeight="1">
      <c r="A310" s="10"/>
      <c r="B310" s="14">
        <v>302</v>
      </c>
      <c r="C310" s="14"/>
      <c r="D310" s="14"/>
      <c r="E310" s="14"/>
      <c r="F310" s="14"/>
      <c r="G310" s="14"/>
      <c r="H310" s="14"/>
      <c r="I310" s="14"/>
      <c r="J310" s="14"/>
      <c r="K310" s="15" t="e">
        <f>CONCATENATE(G310,Sheet1!H302)</f>
        <v>#NUM!</v>
      </c>
      <c r="L310" s="14"/>
      <c r="M310" s="14"/>
      <c r="N310" s="14"/>
      <c r="O310" s="10"/>
    </row>
    <row r="311" spans="1:15" s="6" customFormat="1" ht="22.15" customHeight="1">
      <c r="A311" s="10"/>
      <c r="B311" s="16">
        <v>303</v>
      </c>
      <c r="C311" s="16"/>
      <c r="D311" s="16"/>
      <c r="E311" s="16"/>
      <c r="F311" s="16"/>
      <c r="G311" s="16"/>
      <c r="H311" s="16"/>
      <c r="I311" s="16"/>
      <c r="J311" s="16"/>
      <c r="K311" s="17" t="e">
        <f>CONCATENATE(G311,Sheet1!H303)</f>
        <v>#NUM!</v>
      </c>
      <c r="L311" s="16"/>
      <c r="M311" s="16"/>
      <c r="N311" s="16"/>
      <c r="O311" s="10"/>
    </row>
    <row r="312" spans="1:15" s="6" customFormat="1" ht="22.15" customHeight="1">
      <c r="A312" s="10"/>
      <c r="B312" s="14">
        <v>304</v>
      </c>
      <c r="C312" s="14"/>
      <c r="D312" s="14"/>
      <c r="E312" s="14"/>
      <c r="F312" s="14"/>
      <c r="G312" s="14"/>
      <c r="H312" s="14"/>
      <c r="I312" s="14"/>
      <c r="J312" s="14"/>
      <c r="K312" s="15" t="e">
        <f>CONCATENATE(G312,Sheet1!H304)</f>
        <v>#NUM!</v>
      </c>
      <c r="L312" s="14"/>
      <c r="M312" s="14"/>
      <c r="N312" s="14"/>
      <c r="O312" s="10"/>
    </row>
    <row r="313" spans="1:15" s="6" customFormat="1" ht="22.15" customHeight="1">
      <c r="A313" s="10"/>
      <c r="B313" s="16">
        <v>305</v>
      </c>
      <c r="C313" s="16"/>
      <c r="D313" s="16"/>
      <c r="E313" s="16"/>
      <c r="F313" s="16"/>
      <c r="G313" s="16"/>
      <c r="H313" s="16"/>
      <c r="I313" s="16"/>
      <c r="J313" s="16"/>
      <c r="K313" s="17" t="e">
        <f>CONCATENATE(G313,Sheet1!H305)</f>
        <v>#NUM!</v>
      </c>
      <c r="L313" s="16"/>
      <c r="M313" s="16"/>
      <c r="N313" s="16"/>
      <c r="O313" s="10"/>
    </row>
    <row r="314" spans="1:15" s="6" customFormat="1" ht="22.15" customHeight="1">
      <c r="A314" s="10"/>
      <c r="B314" s="14">
        <v>306</v>
      </c>
      <c r="C314" s="14"/>
      <c r="D314" s="14"/>
      <c r="E314" s="14"/>
      <c r="F314" s="14"/>
      <c r="G314" s="14"/>
      <c r="H314" s="14"/>
      <c r="I314" s="14"/>
      <c r="J314" s="14"/>
      <c r="K314" s="15" t="e">
        <f>CONCATENATE(G314,Sheet1!H306)</f>
        <v>#NUM!</v>
      </c>
      <c r="L314" s="14"/>
      <c r="M314" s="14"/>
      <c r="N314" s="14"/>
      <c r="O314" s="10"/>
    </row>
    <row r="315" spans="1:15" s="6" customFormat="1" ht="22.15" customHeight="1">
      <c r="A315" s="10"/>
      <c r="B315" s="16">
        <v>307</v>
      </c>
      <c r="C315" s="16"/>
      <c r="D315" s="16"/>
      <c r="E315" s="16"/>
      <c r="F315" s="16"/>
      <c r="G315" s="16"/>
      <c r="H315" s="16"/>
      <c r="I315" s="16"/>
      <c r="J315" s="16"/>
      <c r="K315" s="17" t="e">
        <f>CONCATENATE(G315,Sheet1!H307)</f>
        <v>#NUM!</v>
      </c>
      <c r="L315" s="16"/>
      <c r="M315" s="16"/>
      <c r="N315" s="16"/>
      <c r="O315" s="10"/>
    </row>
    <row r="316" spans="1:15" s="6" customFormat="1" ht="22.15" customHeight="1">
      <c r="A316" s="10"/>
      <c r="B316" s="14">
        <v>308</v>
      </c>
      <c r="C316" s="14"/>
      <c r="D316" s="14"/>
      <c r="E316" s="14"/>
      <c r="F316" s="14"/>
      <c r="G316" s="14"/>
      <c r="H316" s="14"/>
      <c r="I316" s="14"/>
      <c r="J316" s="14"/>
      <c r="K316" s="15" t="e">
        <f>CONCATENATE(G316,Sheet1!H308)</f>
        <v>#NUM!</v>
      </c>
      <c r="L316" s="14"/>
      <c r="M316" s="14"/>
      <c r="N316" s="14"/>
      <c r="O316" s="10"/>
    </row>
    <row r="317" spans="1:15" s="6" customFormat="1" ht="22.15" customHeight="1">
      <c r="A317" s="10"/>
      <c r="B317" s="16">
        <v>309</v>
      </c>
      <c r="C317" s="16"/>
      <c r="D317" s="16"/>
      <c r="E317" s="16"/>
      <c r="F317" s="16"/>
      <c r="G317" s="16"/>
      <c r="H317" s="16"/>
      <c r="I317" s="16"/>
      <c r="J317" s="16"/>
      <c r="K317" s="17" t="e">
        <f>CONCATENATE(G317,Sheet1!H309)</f>
        <v>#NUM!</v>
      </c>
      <c r="L317" s="16"/>
      <c r="M317" s="16"/>
      <c r="N317" s="16"/>
      <c r="O317" s="10"/>
    </row>
    <row r="318" spans="1:15" s="6" customFormat="1" ht="22.15" customHeight="1">
      <c r="A318" s="10"/>
      <c r="B318" s="14">
        <v>310</v>
      </c>
      <c r="C318" s="14"/>
      <c r="D318" s="14"/>
      <c r="E318" s="14"/>
      <c r="F318" s="14"/>
      <c r="G318" s="14"/>
      <c r="H318" s="14"/>
      <c r="I318" s="14"/>
      <c r="J318" s="14"/>
      <c r="K318" s="15" t="e">
        <f>CONCATENATE(G318,Sheet1!H310)</f>
        <v>#NUM!</v>
      </c>
      <c r="L318" s="14"/>
      <c r="M318" s="14"/>
      <c r="N318" s="14"/>
      <c r="O318" s="10"/>
    </row>
    <row r="319" spans="1:15" s="6" customFormat="1" ht="22.15" customHeight="1">
      <c r="A319" s="10"/>
      <c r="B319" s="16">
        <v>311</v>
      </c>
      <c r="C319" s="16"/>
      <c r="D319" s="16"/>
      <c r="E319" s="16"/>
      <c r="F319" s="16"/>
      <c r="G319" s="16"/>
      <c r="H319" s="16"/>
      <c r="I319" s="16"/>
      <c r="J319" s="16"/>
      <c r="K319" s="17" t="e">
        <f>CONCATENATE(G319,Sheet1!H311)</f>
        <v>#NUM!</v>
      </c>
      <c r="L319" s="16"/>
      <c r="M319" s="16"/>
      <c r="N319" s="16"/>
      <c r="O319" s="10"/>
    </row>
    <row r="320" spans="1:15" s="6" customFormat="1" ht="22.15" customHeight="1">
      <c r="A320" s="10"/>
      <c r="B320" s="14">
        <v>312</v>
      </c>
      <c r="C320" s="14"/>
      <c r="D320" s="14"/>
      <c r="E320" s="14"/>
      <c r="F320" s="14"/>
      <c r="G320" s="14"/>
      <c r="H320" s="14"/>
      <c r="I320" s="14"/>
      <c r="J320" s="14"/>
      <c r="K320" s="15" t="e">
        <f>CONCATENATE(G320,Sheet1!H312)</f>
        <v>#NUM!</v>
      </c>
      <c r="L320" s="14"/>
      <c r="M320" s="14"/>
      <c r="N320" s="14"/>
      <c r="O320" s="10"/>
    </row>
    <row r="321" spans="1:15" s="6" customFormat="1" ht="22.15" customHeight="1">
      <c r="A321" s="10"/>
      <c r="B321" s="16">
        <v>313</v>
      </c>
      <c r="C321" s="16"/>
      <c r="D321" s="16"/>
      <c r="E321" s="16"/>
      <c r="F321" s="16"/>
      <c r="G321" s="16"/>
      <c r="H321" s="16"/>
      <c r="I321" s="16"/>
      <c r="J321" s="16"/>
      <c r="K321" s="17" t="e">
        <f>CONCATENATE(G321,Sheet1!H313)</f>
        <v>#NUM!</v>
      </c>
      <c r="L321" s="16"/>
      <c r="M321" s="16"/>
      <c r="N321" s="16"/>
      <c r="O321" s="10"/>
    </row>
    <row r="322" spans="1:15" s="6" customFormat="1" ht="22.15" customHeight="1">
      <c r="A322" s="10"/>
      <c r="B322" s="14">
        <v>314</v>
      </c>
      <c r="C322" s="14"/>
      <c r="D322" s="14"/>
      <c r="E322" s="14"/>
      <c r="F322" s="14"/>
      <c r="G322" s="14"/>
      <c r="H322" s="14"/>
      <c r="I322" s="14"/>
      <c r="J322" s="14"/>
      <c r="K322" s="15" t="e">
        <f>CONCATENATE(G322,Sheet1!H314)</f>
        <v>#NUM!</v>
      </c>
      <c r="L322" s="14"/>
      <c r="M322" s="14"/>
      <c r="N322" s="14"/>
      <c r="O322" s="10"/>
    </row>
    <row r="323" spans="1:15" s="6" customFormat="1" ht="22.15" customHeight="1">
      <c r="A323" s="10"/>
      <c r="B323" s="16">
        <v>315</v>
      </c>
      <c r="C323" s="16"/>
      <c r="D323" s="16"/>
      <c r="E323" s="16"/>
      <c r="F323" s="16"/>
      <c r="G323" s="16"/>
      <c r="H323" s="16"/>
      <c r="I323" s="16"/>
      <c r="J323" s="16"/>
      <c r="K323" s="17" t="e">
        <f>CONCATENATE(G323,Sheet1!H315)</f>
        <v>#NUM!</v>
      </c>
      <c r="L323" s="16"/>
      <c r="M323" s="16"/>
      <c r="N323" s="16"/>
      <c r="O323" s="10"/>
    </row>
    <row r="324" spans="1:15" s="6" customFormat="1" ht="22.15" customHeight="1">
      <c r="A324" s="10"/>
      <c r="B324" s="14">
        <v>316</v>
      </c>
      <c r="C324" s="14"/>
      <c r="D324" s="14"/>
      <c r="E324" s="14"/>
      <c r="F324" s="14"/>
      <c r="G324" s="14"/>
      <c r="H324" s="14"/>
      <c r="I324" s="14"/>
      <c r="J324" s="14"/>
      <c r="K324" s="15" t="e">
        <f>CONCATENATE(G324,Sheet1!H316)</f>
        <v>#NUM!</v>
      </c>
      <c r="L324" s="14"/>
      <c r="M324" s="14"/>
      <c r="N324" s="14"/>
      <c r="O324" s="10"/>
    </row>
    <row r="325" spans="1:15" s="6" customFormat="1" ht="22.15" customHeight="1">
      <c r="A325" s="10"/>
      <c r="B325" s="16">
        <v>317</v>
      </c>
      <c r="C325" s="16"/>
      <c r="D325" s="16"/>
      <c r="E325" s="16"/>
      <c r="F325" s="16"/>
      <c r="G325" s="16"/>
      <c r="H325" s="16"/>
      <c r="I325" s="16"/>
      <c r="J325" s="16"/>
      <c r="K325" s="17" t="e">
        <f>CONCATENATE(G325,Sheet1!H317)</f>
        <v>#NUM!</v>
      </c>
      <c r="L325" s="16"/>
      <c r="M325" s="16"/>
      <c r="N325" s="16"/>
      <c r="O325" s="10"/>
    </row>
    <row r="326" spans="1:15" s="6" customFormat="1" ht="22.15" customHeight="1">
      <c r="A326" s="10"/>
      <c r="B326" s="14">
        <v>318</v>
      </c>
      <c r="C326" s="14"/>
      <c r="D326" s="14"/>
      <c r="E326" s="14"/>
      <c r="F326" s="14"/>
      <c r="G326" s="14"/>
      <c r="H326" s="14"/>
      <c r="I326" s="14"/>
      <c r="J326" s="14"/>
      <c r="K326" s="15" t="e">
        <f>CONCATENATE(G326,Sheet1!H318)</f>
        <v>#NUM!</v>
      </c>
      <c r="L326" s="14"/>
      <c r="M326" s="14"/>
      <c r="N326" s="14"/>
      <c r="O326" s="10"/>
    </row>
    <row r="327" spans="1:15" s="6" customFormat="1" ht="22.15" customHeight="1">
      <c r="A327" s="10"/>
      <c r="B327" s="16">
        <v>319</v>
      </c>
      <c r="C327" s="16"/>
      <c r="D327" s="16"/>
      <c r="E327" s="16"/>
      <c r="F327" s="16"/>
      <c r="G327" s="16"/>
      <c r="H327" s="16"/>
      <c r="I327" s="16"/>
      <c r="J327" s="16"/>
      <c r="K327" s="17" t="e">
        <f>CONCATENATE(G327,Sheet1!H319)</f>
        <v>#NUM!</v>
      </c>
      <c r="L327" s="16"/>
      <c r="M327" s="16"/>
      <c r="N327" s="16"/>
      <c r="O327" s="10"/>
    </row>
    <row r="328" spans="1:15" s="6" customFormat="1" ht="22.15" customHeight="1">
      <c r="A328" s="10"/>
      <c r="B328" s="14">
        <v>320</v>
      </c>
      <c r="C328" s="14"/>
      <c r="D328" s="14"/>
      <c r="E328" s="14"/>
      <c r="F328" s="14"/>
      <c r="G328" s="14"/>
      <c r="H328" s="14"/>
      <c r="I328" s="14"/>
      <c r="J328" s="14"/>
      <c r="K328" s="15" t="e">
        <f>CONCATENATE(G328,Sheet1!H320)</f>
        <v>#NUM!</v>
      </c>
      <c r="L328" s="14"/>
      <c r="M328" s="14"/>
      <c r="N328" s="14"/>
      <c r="O328" s="10"/>
    </row>
    <row r="329" spans="1:15" s="6" customFormat="1" ht="22.15" customHeight="1">
      <c r="A329" s="10"/>
      <c r="B329" s="16">
        <v>321</v>
      </c>
      <c r="C329" s="16"/>
      <c r="D329" s="16"/>
      <c r="E329" s="16"/>
      <c r="F329" s="16"/>
      <c r="G329" s="16"/>
      <c r="H329" s="16"/>
      <c r="I329" s="16"/>
      <c r="J329" s="16"/>
      <c r="K329" s="17" t="e">
        <f>CONCATENATE(G329,Sheet1!H321)</f>
        <v>#NUM!</v>
      </c>
      <c r="L329" s="16"/>
      <c r="M329" s="16"/>
      <c r="N329" s="16"/>
      <c r="O329" s="10"/>
    </row>
    <row r="330" spans="1:15" s="6" customFormat="1" ht="22.15" customHeight="1">
      <c r="A330" s="10"/>
      <c r="B330" s="14">
        <v>322</v>
      </c>
      <c r="C330" s="14"/>
      <c r="D330" s="14"/>
      <c r="E330" s="14"/>
      <c r="F330" s="14"/>
      <c r="G330" s="14"/>
      <c r="H330" s="14"/>
      <c r="I330" s="14"/>
      <c r="J330" s="14"/>
      <c r="K330" s="15" t="e">
        <f>CONCATENATE(G330,Sheet1!H322)</f>
        <v>#NUM!</v>
      </c>
      <c r="L330" s="14"/>
      <c r="M330" s="14"/>
      <c r="N330" s="14"/>
      <c r="O330" s="10"/>
    </row>
    <row r="331" spans="1:15" s="6" customFormat="1" ht="22.15" customHeight="1">
      <c r="A331" s="10"/>
      <c r="B331" s="16">
        <v>323</v>
      </c>
      <c r="C331" s="16"/>
      <c r="D331" s="16"/>
      <c r="E331" s="16"/>
      <c r="F331" s="16"/>
      <c r="G331" s="16"/>
      <c r="H331" s="16"/>
      <c r="I331" s="16"/>
      <c r="J331" s="16"/>
      <c r="K331" s="17" t="e">
        <f>CONCATENATE(G331,Sheet1!H323)</f>
        <v>#NUM!</v>
      </c>
      <c r="L331" s="16"/>
      <c r="M331" s="16"/>
      <c r="N331" s="16"/>
      <c r="O331" s="10"/>
    </row>
    <row r="332" spans="1:15" s="6" customFormat="1" ht="22.15" customHeight="1">
      <c r="A332" s="10"/>
      <c r="B332" s="14">
        <v>324</v>
      </c>
      <c r="C332" s="14"/>
      <c r="D332" s="14"/>
      <c r="E332" s="14"/>
      <c r="F332" s="14"/>
      <c r="G332" s="14"/>
      <c r="H332" s="14"/>
      <c r="I332" s="14"/>
      <c r="J332" s="14"/>
      <c r="K332" s="15" t="e">
        <f>CONCATENATE(G332,Sheet1!H324)</f>
        <v>#NUM!</v>
      </c>
      <c r="L332" s="14"/>
      <c r="M332" s="14"/>
      <c r="N332" s="14"/>
      <c r="O332" s="10"/>
    </row>
    <row r="333" spans="1:15" s="6" customFormat="1" ht="22.15" customHeight="1">
      <c r="A333" s="10"/>
      <c r="B333" s="16">
        <v>325</v>
      </c>
      <c r="C333" s="16"/>
      <c r="D333" s="16"/>
      <c r="E333" s="16"/>
      <c r="F333" s="16"/>
      <c r="G333" s="16"/>
      <c r="H333" s="16"/>
      <c r="I333" s="16"/>
      <c r="J333" s="16"/>
      <c r="K333" s="17" t="e">
        <f>CONCATENATE(G333,Sheet1!H325)</f>
        <v>#NUM!</v>
      </c>
      <c r="L333" s="16"/>
      <c r="M333" s="16"/>
      <c r="N333" s="16"/>
      <c r="O333" s="10"/>
    </row>
    <row r="334" spans="1:15" s="6" customFormat="1" ht="22.15" customHeight="1">
      <c r="A334" s="10"/>
      <c r="B334" s="14">
        <v>326</v>
      </c>
      <c r="C334" s="14"/>
      <c r="D334" s="14"/>
      <c r="E334" s="14"/>
      <c r="F334" s="14"/>
      <c r="G334" s="14"/>
      <c r="H334" s="14"/>
      <c r="I334" s="14"/>
      <c r="J334" s="14"/>
      <c r="K334" s="15" t="e">
        <f>CONCATENATE(G334,Sheet1!H326)</f>
        <v>#NUM!</v>
      </c>
      <c r="L334" s="14"/>
      <c r="M334" s="14"/>
      <c r="N334" s="14"/>
      <c r="O334" s="10"/>
    </row>
    <row r="335" spans="1:15" s="6" customFormat="1" ht="22.15" customHeight="1">
      <c r="A335" s="10"/>
      <c r="B335" s="16">
        <v>327</v>
      </c>
      <c r="C335" s="16"/>
      <c r="D335" s="16"/>
      <c r="E335" s="16"/>
      <c r="F335" s="16"/>
      <c r="G335" s="16"/>
      <c r="H335" s="16"/>
      <c r="I335" s="16"/>
      <c r="J335" s="16"/>
      <c r="K335" s="17" t="e">
        <f>CONCATENATE(G335,Sheet1!H327)</f>
        <v>#NUM!</v>
      </c>
      <c r="L335" s="16"/>
      <c r="M335" s="16"/>
      <c r="N335" s="16"/>
      <c r="O335" s="10"/>
    </row>
    <row r="336" spans="1:15" s="6" customFormat="1" ht="22.15" customHeight="1">
      <c r="A336" s="10"/>
      <c r="B336" s="14">
        <v>328</v>
      </c>
      <c r="C336" s="14"/>
      <c r="D336" s="14"/>
      <c r="E336" s="14"/>
      <c r="F336" s="14"/>
      <c r="G336" s="14"/>
      <c r="H336" s="14"/>
      <c r="I336" s="14"/>
      <c r="J336" s="14"/>
      <c r="K336" s="15" t="e">
        <f>CONCATENATE(G336,Sheet1!H328)</f>
        <v>#NUM!</v>
      </c>
      <c r="L336" s="14"/>
      <c r="M336" s="14"/>
      <c r="N336" s="14"/>
      <c r="O336" s="10"/>
    </row>
    <row r="337" spans="1:15" s="6" customFormat="1" ht="22.15" customHeight="1">
      <c r="A337" s="10"/>
      <c r="B337" s="16">
        <v>329</v>
      </c>
      <c r="C337" s="16"/>
      <c r="D337" s="16"/>
      <c r="E337" s="16"/>
      <c r="F337" s="16"/>
      <c r="G337" s="16"/>
      <c r="H337" s="16"/>
      <c r="I337" s="16"/>
      <c r="J337" s="16"/>
      <c r="K337" s="17" t="e">
        <f>CONCATENATE(G337,Sheet1!H329)</f>
        <v>#NUM!</v>
      </c>
      <c r="L337" s="16"/>
      <c r="M337" s="16"/>
      <c r="N337" s="16"/>
      <c r="O337" s="10"/>
    </row>
    <row r="338" spans="1:15" s="6" customFormat="1" ht="22.15" customHeight="1">
      <c r="A338" s="10"/>
      <c r="B338" s="14">
        <v>330</v>
      </c>
      <c r="C338" s="14"/>
      <c r="D338" s="14"/>
      <c r="E338" s="14"/>
      <c r="F338" s="14"/>
      <c r="G338" s="14"/>
      <c r="H338" s="14"/>
      <c r="I338" s="14"/>
      <c r="J338" s="14"/>
      <c r="K338" s="15" t="e">
        <f>CONCATENATE(G338,Sheet1!H330)</f>
        <v>#NUM!</v>
      </c>
      <c r="L338" s="14"/>
      <c r="M338" s="14"/>
      <c r="N338" s="14"/>
      <c r="O338" s="10"/>
    </row>
    <row r="339" spans="1:15" s="6" customFormat="1" ht="22.15" customHeight="1">
      <c r="A339" s="10"/>
      <c r="B339" s="16">
        <v>331</v>
      </c>
      <c r="C339" s="16"/>
      <c r="D339" s="16"/>
      <c r="E339" s="16"/>
      <c r="F339" s="16"/>
      <c r="G339" s="16"/>
      <c r="H339" s="16"/>
      <c r="I339" s="16"/>
      <c r="J339" s="16"/>
      <c r="K339" s="17" t="e">
        <f>CONCATENATE(G339,Sheet1!H331)</f>
        <v>#NUM!</v>
      </c>
      <c r="L339" s="16"/>
      <c r="M339" s="16"/>
      <c r="N339" s="16"/>
      <c r="O339" s="10"/>
    </row>
    <row r="340" spans="1:15" s="6" customFormat="1" ht="22.15" customHeight="1">
      <c r="A340" s="10"/>
      <c r="B340" s="14">
        <v>332</v>
      </c>
      <c r="C340" s="14"/>
      <c r="D340" s="14"/>
      <c r="E340" s="14"/>
      <c r="F340" s="14"/>
      <c r="G340" s="14"/>
      <c r="H340" s="14"/>
      <c r="I340" s="14"/>
      <c r="J340" s="14"/>
      <c r="K340" s="15" t="e">
        <f>CONCATENATE(G340,Sheet1!H332)</f>
        <v>#NUM!</v>
      </c>
      <c r="L340" s="14"/>
      <c r="M340" s="14"/>
      <c r="N340" s="14"/>
      <c r="O340" s="10"/>
    </row>
    <row r="341" spans="1:15" s="6" customFormat="1" ht="22.15" customHeight="1">
      <c r="A341" s="10"/>
      <c r="B341" s="16">
        <v>333</v>
      </c>
      <c r="C341" s="16"/>
      <c r="D341" s="16"/>
      <c r="E341" s="16"/>
      <c r="F341" s="16"/>
      <c r="G341" s="16"/>
      <c r="H341" s="16"/>
      <c r="I341" s="16"/>
      <c r="J341" s="16"/>
      <c r="K341" s="17" t="e">
        <f>CONCATENATE(G341,Sheet1!H333)</f>
        <v>#NUM!</v>
      </c>
      <c r="L341" s="16"/>
      <c r="M341" s="16"/>
      <c r="N341" s="16"/>
      <c r="O341" s="10"/>
    </row>
    <row r="342" spans="1:15" s="6" customFormat="1" ht="22.15" customHeight="1">
      <c r="A342" s="10"/>
      <c r="B342" s="14">
        <v>334</v>
      </c>
      <c r="C342" s="14"/>
      <c r="D342" s="14"/>
      <c r="E342" s="14"/>
      <c r="F342" s="14"/>
      <c r="G342" s="14"/>
      <c r="H342" s="14"/>
      <c r="I342" s="14"/>
      <c r="J342" s="14"/>
      <c r="K342" s="15" t="e">
        <f>CONCATENATE(G342,Sheet1!H334)</f>
        <v>#NUM!</v>
      </c>
      <c r="L342" s="14"/>
      <c r="M342" s="14"/>
      <c r="N342" s="14"/>
      <c r="O342" s="10"/>
    </row>
    <row r="343" spans="1:15" s="6" customFormat="1" ht="22.15" customHeight="1">
      <c r="A343" s="10"/>
      <c r="B343" s="16">
        <v>335</v>
      </c>
      <c r="C343" s="16"/>
      <c r="D343" s="16"/>
      <c r="E343" s="16"/>
      <c r="F343" s="16"/>
      <c r="G343" s="16"/>
      <c r="H343" s="16"/>
      <c r="I343" s="16"/>
      <c r="J343" s="16"/>
      <c r="K343" s="17" t="e">
        <f>CONCATENATE(G343,Sheet1!H335)</f>
        <v>#NUM!</v>
      </c>
      <c r="L343" s="16"/>
      <c r="M343" s="16"/>
      <c r="N343" s="16"/>
      <c r="O343" s="10"/>
    </row>
    <row r="344" spans="1:15" s="6" customFormat="1" ht="22.15" customHeight="1">
      <c r="A344" s="10"/>
      <c r="B344" s="14">
        <v>336</v>
      </c>
      <c r="C344" s="14"/>
      <c r="D344" s="14"/>
      <c r="E344" s="14"/>
      <c r="F344" s="14"/>
      <c r="G344" s="14"/>
      <c r="H344" s="14"/>
      <c r="I344" s="14"/>
      <c r="J344" s="14"/>
      <c r="K344" s="15" t="e">
        <f>CONCATENATE(G344,Sheet1!H336)</f>
        <v>#NUM!</v>
      </c>
      <c r="L344" s="14"/>
      <c r="M344" s="14"/>
      <c r="N344" s="14"/>
      <c r="O344" s="10"/>
    </row>
    <row r="345" spans="1:15" s="6" customFormat="1" ht="22.15" customHeight="1">
      <c r="A345" s="10"/>
      <c r="B345" s="16">
        <v>337</v>
      </c>
      <c r="C345" s="16"/>
      <c r="D345" s="16"/>
      <c r="E345" s="16"/>
      <c r="F345" s="16"/>
      <c r="G345" s="16"/>
      <c r="H345" s="16"/>
      <c r="I345" s="16"/>
      <c r="J345" s="16"/>
      <c r="K345" s="17" t="e">
        <f>CONCATENATE(G345,Sheet1!H337)</f>
        <v>#NUM!</v>
      </c>
      <c r="L345" s="16"/>
      <c r="M345" s="16"/>
      <c r="N345" s="16"/>
      <c r="O345" s="10"/>
    </row>
    <row r="346" spans="1:15" s="6" customFormat="1" ht="22.15" customHeight="1">
      <c r="A346" s="10"/>
      <c r="B346" s="14">
        <v>338</v>
      </c>
      <c r="C346" s="14"/>
      <c r="D346" s="14"/>
      <c r="E346" s="14"/>
      <c r="F346" s="14"/>
      <c r="G346" s="14"/>
      <c r="H346" s="14"/>
      <c r="I346" s="14"/>
      <c r="J346" s="14"/>
      <c r="K346" s="15" t="e">
        <f>CONCATENATE(G346,Sheet1!H338)</f>
        <v>#NUM!</v>
      </c>
      <c r="L346" s="14"/>
      <c r="M346" s="14"/>
      <c r="N346" s="14"/>
      <c r="O346" s="10"/>
    </row>
    <row r="347" spans="1:15" s="6" customFormat="1" ht="22.15" customHeight="1">
      <c r="A347" s="10"/>
      <c r="B347" s="16">
        <v>339</v>
      </c>
      <c r="C347" s="16"/>
      <c r="D347" s="16"/>
      <c r="E347" s="16"/>
      <c r="F347" s="16"/>
      <c r="G347" s="16"/>
      <c r="H347" s="16"/>
      <c r="I347" s="16"/>
      <c r="J347" s="16"/>
      <c r="K347" s="17" t="e">
        <f>CONCATENATE(G347,Sheet1!H339)</f>
        <v>#NUM!</v>
      </c>
      <c r="L347" s="16"/>
      <c r="M347" s="16"/>
      <c r="N347" s="16"/>
      <c r="O347" s="10"/>
    </row>
    <row r="348" spans="1:15" s="6" customFormat="1" ht="22.15" customHeight="1">
      <c r="A348" s="10"/>
      <c r="B348" s="14">
        <v>340</v>
      </c>
      <c r="C348" s="14"/>
      <c r="D348" s="14"/>
      <c r="E348" s="14"/>
      <c r="F348" s="14"/>
      <c r="G348" s="14"/>
      <c r="H348" s="14"/>
      <c r="I348" s="14"/>
      <c r="J348" s="14"/>
      <c r="K348" s="15" t="e">
        <f>CONCATENATE(G348,Sheet1!H340)</f>
        <v>#NUM!</v>
      </c>
      <c r="L348" s="14"/>
      <c r="M348" s="14"/>
      <c r="N348" s="14"/>
      <c r="O348" s="10"/>
    </row>
    <row r="349" spans="1:15" s="6" customFormat="1" ht="22.15" customHeight="1">
      <c r="A349" s="10"/>
      <c r="B349" s="16">
        <v>341</v>
      </c>
      <c r="C349" s="16"/>
      <c r="D349" s="16"/>
      <c r="E349" s="16"/>
      <c r="F349" s="16"/>
      <c r="G349" s="16"/>
      <c r="H349" s="16"/>
      <c r="I349" s="16"/>
      <c r="J349" s="16"/>
      <c r="K349" s="17" t="e">
        <f>CONCATENATE(G349,Sheet1!H341)</f>
        <v>#NUM!</v>
      </c>
      <c r="L349" s="16"/>
      <c r="M349" s="16"/>
      <c r="N349" s="16"/>
      <c r="O349" s="10"/>
    </row>
    <row r="350" spans="1:15" s="6" customFormat="1" ht="22.15" customHeight="1">
      <c r="A350" s="10"/>
      <c r="B350" s="14">
        <v>342</v>
      </c>
      <c r="C350" s="14"/>
      <c r="D350" s="14"/>
      <c r="E350" s="14"/>
      <c r="F350" s="14"/>
      <c r="G350" s="14"/>
      <c r="H350" s="14"/>
      <c r="I350" s="14"/>
      <c r="J350" s="14"/>
      <c r="K350" s="15" t="e">
        <f>CONCATENATE(G350,Sheet1!H342)</f>
        <v>#NUM!</v>
      </c>
      <c r="L350" s="14"/>
      <c r="M350" s="14"/>
      <c r="N350" s="14"/>
      <c r="O350" s="10"/>
    </row>
    <row r="351" spans="1:15" s="6" customFormat="1" ht="22.15" customHeight="1">
      <c r="A351" s="10"/>
      <c r="B351" s="16">
        <v>343</v>
      </c>
      <c r="C351" s="16"/>
      <c r="D351" s="16"/>
      <c r="E351" s="16"/>
      <c r="F351" s="16"/>
      <c r="G351" s="16"/>
      <c r="H351" s="16"/>
      <c r="I351" s="16"/>
      <c r="J351" s="16"/>
      <c r="K351" s="17" t="e">
        <f>CONCATENATE(G351,Sheet1!H343)</f>
        <v>#NUM!</v>
      </c>
      <c r="L351" s="16"/>
      <c r="M351" s="16"/>
      <c r="N351" s="16"/>
      <c r="O351" s="10"/>
    </row>
    <row r="352" spans="1:15" s="6" customFormat="1" ht="22.15" customHeight="1">
      <c r="A352" s="10"/>
      <c r="B352" s="14">
        <v>344</v>
      </c>
      <c r="C352" s="14"/>
      <c r="D352" s="14"/>
      <c r="E352" s="14"/>
      <c r="F352" s="14"/>
      <c r="G352" s="14"/>
      <c r="H352" s="14"/>
      <c r="I352" s="14"/>
      <c r="J352" s="14"/>
      <c r="K352" s="15" t="e">
        <f>CONCATENATE(G352,Sheet1!H344)</f>
        <v>#NUM!</v>
      </c>
      <c r="L352" s="14"/>
      <c r="M352" s="14"/>
      <c r="N352" s="14"/>
      <c r="O352" s="10"/>
    </row>
    <row r="353" spans="1:15" s="6" customFormat="1" ht="22.15" customHeight="1">
      <c r="A353" s="10"/>
      <c r="B353" s="16">
        <v>345</v>
      </c>
      <c r="C353" s="16"/>
      <c r="D353" s="16"/>
      <c r="E353" s="16"/>
      <c r="F353" s="16"/>
      <c r="G353" s="16"/>
      <c r="H353" s="16"/>
      <c r="I353" s="16"/>
      <c r="J353" s="16"/>
      <c r="K353" s="17" t="e">
        <f>CONCATENATE(G353,Sheet1!H345)</f>
        <v>#NUM!</v>
      </c>
      <c r="L353" s="16"/>
      <c r="M353" s="16"/>
      <c r="N353" s="16"/>
      <c r="O353" s="10"/>
    </row>
    <row r="354" spans="1:15" s="6" customFormat="1" ht="22.15" customHeight="1">
      <c r="A354" s="10"/>
      <c r="B354" s="14">
        <v>346</v>
      </c>
      <c r="C354" s="14"/>
      <c r="D354" s="14"/>
      <c r="E354" s="14"/>
      <c r="F354" s="14"/>
      <c r="G354" s="14"/>
      <c r="H354" s="14"/>
      <c r="I354" s="14"/>
      <c r="J354" s="14"/>
      <c r="K354" s="15" t="e">
        <f>CONCATENATE(G354,Sheet1!H346)</f>
        <v>#NUM!</v>
      </c>
      <c r="L354" s="14"/>
      <c r="M354" s="14"/>
      <c r="N354" s="14"/>
      <c r="O354" s="10"/>
    </row>
    <row r="355" spans="1:15" s="6" customFormat="1" ht="22.15" customHeight="1">
      <c r="A355" s="10"/>
      <c r="B355" s="16">
        <v>347</v>
      </c>
      <c r="C355" s="16"/>
      <c r="D355" s="16"/>
      <c r="E355" s="16"/>
      <c r="F355" s="16"/>
      <c r="G355" s="16"/>
      <c r="H355" s="16"/>
      <c r="I355" s="16"/>
      <c r="J355" s="16"/>
      <c r="K355" s="17" t="e">
        <f>CONCATENATE(G355,Sheet1!H347)</f>
        <v>#NUM!</v>
      </c>
      <c r="L355" s="16"/>
      <c r="M355" s="16"/>
      <c r="N355" s="16"/>
      <c r="O355" s="10"/>
    </row>
    <row r="356" spans="1:15" s="6" customFormat="1" ht="22.15" customHeight="1">
      <c r="A356" s="10"/>
      <c r="B356" s="14">
        <v>348</v>
      </c>
      <c r="C356" s="14"/>
      <c r="D356" s="14"/>
      <c r="E356" s="14"/>
      <c r="F356" s="14"/>
      <c r="G356" s="14"/>
      <c r="H356" s="14"/>
      <c r="I356" s="14"/>
      <c r="J356" s="14"/>
      <c r="K356" s="15" t="e">
        <f>CONCATENATE(G356,Sheet1!H348)</f>
        <v>#NUM!</v>
      </c>
      <c r="L356" s="14"/>
      <c r="M356" s="14"/>
      <c r="N356" s="14"/>
      <c r="O356" s="10"/>
    </row>
    <row r="357" spans="1:15" s="6" customFormat="1" ht="22.15" customHeight="1">
      <c r="A357" s="10"/>
      <c r="B357" s="16">
        <v>349</v>
      </c>
      <c r="C357" s="16"/>
      <c r="D357" s="16"/>
      <c r="E357" s="16"/>
      <c r="F357" s="16"/>
      <c r="G357" s="16"/>
      <c r="H357" s="16"/>
      <c r="I357" s="16"/>
      <c r="J357" s="16"/>
      <c r="K357" s="17" t="e">
        <f>CONCATENATE(G357,Sheet1!H349)</f>
        <v>#NUM!</v>
      </c>
      <c r="L357" s="16"/>
      <c r="M357" s="16"/>
      <c r="N357" s="16"/>
      <c r="O357" s="10"/>
    </row>
    <row r="358" spans="1:15" s="6" customFormat="1" ht="22.15" customHeight="1">
      <c r="A358" s="10"/>
      <c r="B358" s="14">
        <v>350</v>
      </c>
      <c r="C358" s="14"/>
      <c r="D358" s="14"/>
      <c r="E358" s="14"/>
      <c r="F358" s="14"/>
      <c r="G358" s="14"/>
      <c r="H358" s="14"/>
      <c r="I358" s="14"/>
      <c r="J358" s="14"/>
      <c r="K358" s="15" t="e">
        <f>CONCATENATE(G358,Sheet1!H350)</f>
        <v>#NUM!</v>
      </c>
      <c r="L358" s="14"/>
      <c r="M358" s="14"/>
      <c r="N358" s="14"/>
      <c r="O358" s="10"/>
    </row>
    <row r="359" spans="1:15" s="6" customFormat="1" ht="22.15" customHeight="1">
      <c r="A359" s="10"/>
      <c r="B359" s="16">
        <v>351</v>
      </c>
      <c r="C359" s="16"/>
      <c r="D359" s="16"/>
      <c r="E359" s="16"/>
      <c r="F359" s="16"/>
      <c r="G359" s="16"/>
      <c r="H359" s="16"/>
      <c r="I359" s="16"/>
      <c r="J359" s="16"/>
      <c r="K359" s="17" t="e">
        <f>CONCATENATE(G359,Sheet1!H351)</f>
        <v>#NUM!</v>
      </c>
      <c r="L359" s="16"/>
      <c r="M359" s="16"/>
      <c r="N359" s="16"/>
      <c r="O359" s="10"/>
    </row>
    <row r="360" spans="1:15" s="6" customFormat="1" ht="22.15" customHeight="1">
      <c r="A360" s="10"/>
      <c r="B360" s="14">
        <v>352</v>
      </c>
      <c r="C360" s="14"/>
      <c r="D360" s="14"/>
      <c r="E360" s="14"/>
      <c r="F360" s="14"/>
      <c r="G360" s="14"/>
      <c r="H360" s="14"/>
      <c r="I360" s="14"/>
      <c r="J360" s="14"/>
      <c r="K360" s="15" t="e">
        <f>CONCATENATE(G360,Sheet1!H352)</f>
        <v>#NUM!</v>
      </c>
      <c r="L360" s="14"/>
      <c r="M360" s="14"/>
      <c r="N360" s="14"/>
      <c r="O360" s="10"/>
    </row>
    <row r="361" spans="1:15" s="6" customFormat="1" ht="22.15" customHeight="1">
      <c r="A361" s="10"/>
      <c r="B361" s="16">
        <v>353</v>
      </c>
      <c r="C361" s="16"/>
      <c r="D361" s="16"/>
      <c r="E361" s="16"/>
      <c r="F361" s="16"/>
      <c r="G361" s="16"/>
      <c r="H361" s="16"/>
      <c r="I361" s="16"/>
      <c r="J361" s="16"/>
      <c r="K361" s="17" t="e">
        <f>CONCATENATE(G361,Sheet1!H353)</f>
        <v>#NUM!</v>
      </c>
      <c r="L361" s="16"/>
      <c r="M361" s="16"/>
      <c r="N361" s="16"/>
      <c r="O361" s="10"/>
    </row>
    <row r="362" spans="1:15" s="6" customFormat="1" ht="22.15" customHeight="1">
      <c r="A362" s="10"/>
      <c r="B362" s="14">
        <v>354</v>
      </c>
      <c r="C362" s="14"/>
      <c r="D362" s="14"/>
      <c r="E362" s="14"/>
      <c r="F362" s="14"/>
      <c r="G362" s="14"/>
      <c r="H362" s="14"/>
      <c r="I362" s="14"/>
      <c r="J362" s="14"/>
      <c r="K362" s="15" t="e">
        <f>CONCATENATE(G362,Sheet1!H354)</f>
        <v>#NUM!</v>
      </c>
      <c r="L362" s="14"/>
      <c r="M362" s="14"/>
      <c r="N362" s="14"/>
      <c r="O362" s="10"/>
    </row>
    <row r="363" spans="1:15" s="6" customFormat="1" ht="22.15" customHeight="1">
      <c r="A363" s="10"/>
      <c r="B363" s="16">
        <v>355</v>
      </c>
      <c r="C363" s="16"/>
      <c r="D363" s="16"/>
      <c r="E363" s="16"/>
      <c r="F363" s="16"/>
      <c r="G363" s="16"/>
      <c r="H363" s="16"/>
      <c r="I363" s="16"/>
      <c r="J363" s="16"/>
      <c r="K363" s="17" t="e">
        <f>CONCATENATE(G363,Sheet1!H355)</f>
        <v>#NUM!</v>
      </c>
      <c r="L363" s="16"/>
      <c r="M363" s="16"/>
      <c r="N363" s="16"/>
      <c r="O363" s="10"/>
    </row>
    <row r="364" spans="1:15" s="6" customFormat="1" ht="22.15" customHeight="1">
      <c r="A364" s="10"/>
      <c r="B364" s="14">
        <v>356</v>
      </c>
      <c r="C364" s="14"/>
      <c r="D364" s="14"/>
      <c r="E364" s="14"/>
      <c r="F364" s="14"/>
      <c r="G364" s="14"/>
      <c r="H364" s="14"/>
      <c r="I364" s="14"/>
      <c r="J364" s="14"/>
      <c r="K364" s="15" t="e">
        <f>CONCATENATE(G364,Sheet1!H356)</f>
        <v>#NUM!</v>
      </c>
      <c r="L364" s="14"/>
      <c r="M364" s="14"/>
      <c r="N364" s="14"/>
      <c r="O364" s="10"/>
    </row>
    <row r="365" spans="1:15" s="6" customFormat="1" ht="22.15" customHeight="1">
      <c r="A365" s="10"/>
      <c r="B365" s="16">
        <v>357</v>
      </c>
      <c r="C365" s="16"/>
      <c r="D365" s="16"/>
      <c r="E365" s="16"/>
      <c r="F365" s="16"/>
      <c r="G365" s="16"/>
      <c r="H365" s="16"/>
      <c r="I365" s="16"/>
      <c r="J365" s="16"/>
      <c r="K365" s="17" t="e">
        <f>CONCATENATE(G365,Sheet1!H357)</f>
        <v>#NUM!</v>
      </c>
      <c r="L365" s="16"/>
      <c r="M365" s="16"/>
      <c r="N365" s="16"/>
      <c r="O365" s="10"/>
    </row>
    <row r="366" spans="1:15" s="6" customFormat="1" ht="22.15" customHeight="1">
      <c r="A366" s="10"/>
      <c r="B366" s="14">
        <v>358</v>
      </c>
      <c r="C366" s="14"/>
      <c r="D366" s="14"/>
      <c r="E366" s="14"/>
      <c r="F366" s="14"/>
      <c r="G366" s="14"/>
      <c r="H366" s="14"/>
      <c r="I366" s="14"/>
      <c r="J366" s="14"/>
      <c r="K366" s="15" t="e">
        <f>CONCATENATE(G366,Sheet1!H358)</f>
        <v>#NUM!</v>
      </c>
      <c r="L366" s="14"/>
      <c r="M366" s="14"/>
      <c r="N366" s="14"/>
      <c r="O366" s="10"/>
    </row>
    <row r="367" spans="1:15" s="6" customFormat="1" ht="22.15" customHeight="1">
      <c r="A367" s="10"/>
      <c r="B367" s="16">
        <v>359</v>
      </c>
      <c r="C367" s="16"/>
      <c r="D367" s="16"/>
      <c r="E367" s="16"/>
      <c r="F367" s="16"/>
      <c r="G367" s="16"/>
      <c r="H367" s="16"/>
      <c r="I367" s="16"/>
      <c r="J367" s="16"/>
      <c r="K367" s="17" t="e">
        <f>CONCATENATE(G367,Sheet1!H359)</f>
        <v>#NUM!</v>
      </c>
      <c r="L367" s="16"/>
      <c r="M367" s="16"/>
      <c r="N367" s="16"/>
      <c r="O367" s="10"/>
    </row>
    <row r="368" spans="1:15" s="6" customFormat="1" ht="22.15" customHeight="1">
      <c r="A368" s="10"/>
      <c r="B368" s="14">
        <v>360</v>
      </c>
      <c r="C368" s="14"/>
      <c r="D368" s="14"/>
      <c r="E368" s="14"/>
      <c r="F368" s="14"/>
      <c r="G368" s="14"/>
      <c r="H368" s="14"/>
      <c r="I368" s="14"/>
      <c r="J368" s="14"/>
      <c r="K368" s="15" t="e">
        <f>CONCATENATE(G368,Sheet1!H360)</f>
        <v>#NUM!</v>
      </c>
      <c r="L368" s="14"/>
      <c r="M368" s="14"/>
      <c r="N368" s="14"/>
      <c r="O368" s="10"/>
    </row>
    <row r="369" spans="1:15" s="6" customFormat="1" ht="22.15" customHeight="1">
      <c r="A369" s="10"/>
      <c r="B369" s="16">
        <v>361</v>
      </c>
      <c r="C369" s="16"/>
      <c r="D369" s="16"/>
      <c r="E369" s="16"/>
      <c r="F369" s="16"/>
      <c r="G369" s="16"/>
      <c r="H369" s="16"/>
      <c r="I369" s="16"/>
      <c r="J369" s="16"/>
      <c r="K369" s="17" t="e">
        <f>CONCATENATE(G369,Sheet1!H361)</f>
        <v>#NUM!</v>
      </c>
      <c r="L369" s="16"/>
      <c r="M369" s="16"/>
      <c r="N369" s="16"/>
      <c r="O369" s="10"/>
    </row>
    <row r="370" spans="1:15" s="6" customFormat="1" ht="22.15" customHeight="1">
      <c r="A370" s="10"/>
      <c r="B370" s="14">
        <v>362</v>
      </c>
      <c r="C370" s="14"/>
      <c r="D370" s="14"/>
      <c r="E370" s="14"/>
      <c r="F370" s="14"/>
      <c r="G370" s="14"/>
      <c r="H370" s="14"/>
      <c r="I370" s="14"/>
      <c r="J370" s="14"/>
      <c r="K370" s="15" t="e">
        <f>CONCATENATE(G370,Sheet1!H362)</f>
        <v>#NUM!</v>
      </c>
      <c r="L370" s="14"/>
      <c r="M370" s="14"/>
      <c r="N370" s="14"/>
      <c r="O370" s="10"/>
    </row>
    <row r="371" spans="1:15" s="6" customFormat="1" ht="22.15" customHeight="1">
      <c r="A371" s="10"/>
      <c r="B371" s="16">
        <v>363</v>
      </c>
      <c r="C371" s="16"/>
      <c r="D371" s="16"/>
      <c r="E371" s="16"/>
      <c r="F371" s="16"/>
      <c r="G371" s="16"/>
      <c r="H371" s="16"/>
      <c r="I371" s="16"/>
      <c r="J371" s="16"/>
      <c r="K371" s="17" t="e">
        <f>CONCATENATE(G371,Sheet1!H363)</f>
        <v>#NUM!</v>
      </c>
      <c r="L371" s="16"/>
      <c r="M371" s="16"/>
      <c r="N371" s="16"/>
      <c r="O371" s="10"/>
    </row>
    <row r="372" spans="1:15" s="6" customFormat="1" ht="22.15" customHeight="1">
      <c r="A372" s="10"/>
      <c r="B372" s="14">
        <v>364</v>
      </c>
      <c r="C372" s="14"/>
      <c r="D372" s="14"/>
      <c r="E372" s="14"/>
      <c r="F372" s="14"/>
      <c r="G372" s="14"/>
      <c r="H372" s="14"/>
      <c r="I372" s="14"/>
      <c r="J372" s="14"/>
      <c r="K372" s="15" t="e">
        <f>CONCATENATE(G372,Sheet1!H364)</f>
        <v>#NUM!</v>
      </c>
      <c r="L372" s="14"/>
      <c r="M372" s="14"/>
      <c r="N372" s="14"/>
      <c r="O372" s="10"/>
    </row>
    <row r="373" spans="1:15" s="6" customFormat="1" ht="22.15" customHeight="1">
      <c r="A373" s="10"/>
      <c r="B373" s="16">
        <v>365</v>
      </c>
      <c r="C373" s="16"/>
      <c r="D373" s="16"/>
      <c r="E373" s="16"/>
      <c r="F373" s="16"/>
      <c r="G373" s="16"/>
      <c r="H373" s="16"/>
      <c r="I373" s="16"/>
      <c r="J373" s="16"/>
      <c r="K373" s="17" t="e">
        <f>CONCATENATE(G373,Sheet1!H365)</f>
        <v>#NUM!</v>
      </c>
      <c r="L373" s="16"/>
      <c r="M373" s="16"/>
      <c r="N373" s="16"/>
      <c r="O373" s="10"/>
    </row>
    <row r="374" spans="1:15" s="6" customFormat="1" ht="22.15" customHeight="1">
      <c r="A374" s="10"/>
      <c r="B374" s="14">
        <v>366</v>
      </c>
      <c r="C374" s="14"/>
      <c r="D374" s="14"/>
      <c r="E374" s="14"/>
      <c r="F374" s="14"/>
      <c r="G374" s="14"/>
      <c r="H374" s="14"/>
      <c r="I374" s="14"/>
      <c r="J374" s="14"/>
      <c r="K374" s="15" t="e">
        <f>CONCATENATE(G374,Sheet1!H366)</f>
        <v>#NUM!</v>
      </c>
      <c r="L374" s="14"/>
      <c r="M374" s="14"/>
      <c r="N374" s="14"/>
      <c r="O374" s="10"/>
    </row>
    <row r="375" spans="1:15" s="6" customFormat="1" ht="22.15" customHeight="1">
      <c r="A375" s="10"/>
      <c r="B375" s="16">
        <v>367</v>
      </c>
      <c r="C375" s="16"/>
      <c r="D375" s="16"/>
      <c r="E375" s="16"/>
      <c r="F375" s="16"/>
      <c r="G375" s="16"/>
      <c r="H375" s="16"/>
      <c r="I375" s="16"/>
      <c r="J375" s="16"/>
      <c r="K375" s="17" t="e">
        <f>CONCATENATE(G375,Sheet1!H367)</f>
        <v>#NUM!</v>
      </c>
      <c r="L375" s="16"/>
      <c r="M375" s="16"/>
      <c r="N375" s="16"/>
      <c r="O375" s="10"/>
    </row>
    <row r="376" spans="1:15" s="6" customFormat="1" ht="22.15" customHeight="1">
      <c r="A376" s="10"/>
      <c r="B376" s="14">
        <v>368</v>
      </c>
      <c r="C376" s="14"/>
      <c r="D376" s="14"/>
      <c r="E376" s="14"/>
      <c r="F376" s="14"/>
      <c r="G376" s="14"/>
      <c r="H376" s="14"/>
      <c r="I376" s="14"/>
      <c r="J376" s="14"/>
      <c r="K376" s="15" t="e">
        <f>CONCATENATE(G376,Sheet1!H368)</f>
        <v>#NUM!</v>
      </c>
      <c r="L376" s="14"/>
      <c r="M376" s="14"/>
      <c r="N376" s="14"/>
      <c r="O376" s="10"/>
    </row>
    <row r="377" spans="1:15" s="6" customFormat="1" ht="22.15" customHeight="1">
      <c r="A377" s="10"/>
      <c r="B377" s="16">
        <v>369</v>
      </c>
      <c r="C377" s="16"/>
      <c r="D377" s="16"/>
      <c r="E377" s="16"/>
      <c r="F377" s="16"/>
      <c r="G377" s="16"/>
      <c r="H377" s="16"/>
      <c r="I377" s="16"/>
      <c r="J377" s="16"/>
      <c r="K377" s="17" t="e">
        <f>CONCATENATE(G377,Sheet1!H369)</f>
        <v>#NUM!</v>
      </c>
      <c r="L377" s="16"/>
      <c r="M377" s="16"/>
      <c r="N377" s="16"/>
      <c r="O377" s="10"/>
    </row>
    <row r="378" spans="1:15" s="6" customFormat="1" ht="22.15" customHeight="1">
      <c r="A378" s="10"/>
      <c r="B378" s="14">
        <v>370</v>
      </c>
      <c r="C378" s="14"/>
      <c r="D378" s="14"/>
      <c r="E378" s="14"/>
      <c r="F378" s="14"/>
      <c r="G378" s="14"/>
      <c r="H378" s="14"/>
      <c r="I378" s="14"/>
      <c r="J378" s="14"/>
      <c r="K378" s="15" t="e">
        <f>CONCATENATE(G378,Sheet1!H370)</f>
        <v>#NUM!</v>
      </c>
      <c r="L378" s="14"/>
      <c r="M378" s="14"/>
      <c r="N378" s="14"/>
      <c r="O378" s="10"/>
    </row>
    <row r="379" spans="1:15" s="6" customFormat="1" ht="22.15" customHeight="1">
      <c r="A379" s="10"/>
      <c r="B379" s="16">
        <v>371</v>
      </c>
      <c r="C379" s="16"/>
      <c r="D379" s="16"/>
      <c r="E379" s="16"/>
      <c r="F379" s="16"/>
      <c r="G379" s="16"/>
      <c r="H379" s="16"/>
      <c r="I379" s="16"/>
      <c r="J379" s="16"/>
      <c r="K379" s="17" t="e">
        <f>CONCATENATE(G379,Sheet1!H371)</f>
        <v>#NUM!</v>
      </c>
      <c r="L379" s="16"/>
      <c r="M379" s="16"/>
      <c r="N379" s="16"/>
      <c r="O379" s="10"/>
    </row>
    <row r="380" spans="1:15" s="6" customFormat="1" ht="22.15" customHeight="1">
      <c r="A380" s="10"/>
      <c r="B380" s="14">
        <v>372</v>
      </c>
      <c r="C380" s="14"/>
      <c r="D380" s="14"/>
      <c r="E380" s="14"/>
      <c r="F380" s="14"/>
      <c r="G380" s="14"/>
      <c r="H380" s="14"/>
      <c r="I380" s="14"/>
      <c r="J380" s="14"/>
      <c r="K380" s="15" t="e">
        <f>CONCATENATE(G380,Sheet1!H372)</f>
        <v>#NUM!</v>
      </c>
      <c r="L380" s="14"/>
      <c r="M380" s="14"/>
      <c r="N380" s="14"/>
      <c r="O380" s="10"/>
    </row>
    <row r="381" spans="1:15" s="6" customFormat="1" ht="22.15" customHeight="1">
      <c r="A381" s="10"/>
      <c r="B381" s="16">
        <v>373</v>
      </c>
      <c r="C381" s="16"/>
      <c r="D381" s="16"/>
      <c r="E381" s="16"/>
      <c r="F381" s="16"/>
      <c r="G381" s="16"/>
      <c r="H381" s="16"/>
      <c r="I381" s="16"/>
      <c r="J381" s="16"/>
      <c r="K381" s="17" t="e">
        <f>CONCATENATE(G381,Sheet1!H373)</f>
        <v>#NUM!</v>
      </c>
      <c r="L381" s="16"/>
      <c r="M381" s="16"/>
      <c r="N381" s="16"/>
      <c r="O381" s="10"/>
    </row>
    <row r="382" spans="1:15" s="6" customFormat="1" ht="22.15" customHeight="1">
      <c r="A382" s="10"/>
      <c r="B382" s="14">
        <v>374</v>
      </c>
      <c r="C382" s="14"/>
      <c r="D382" s="14"/>
      <c r="E382" s="14"/>
      <c r="F382" s="14"/>
      <c r="G382" s="14"/>
      <c r="H382" s="14"/>
      <c r="I382" s="14"/>
      <c r="J382" s="14"/>
      <c r="K382" s="15" t="e">
        <f>CONCATENATE(G382,Sheet1!H374)</f>
        <v>#NUM!</v>
      </c>
      <c r="L382" s="14"/>
      <c r="M382" s="14"/>
      <c r="N382" s="14"/>
      <c r="O382" s="10"/>
    </row>
    <row r="383" spans="1:15" s="6" customFormat="1" ht="22.15" customHeight="1">
      <c r="A383" s="10"/>
      <c r="B383" s="16">
        <v>375</v>
      </c>
      <c r="C383" s="16"/>
      <c r="D383" s="16"/>
      <c r="E383" s="16"/>
      <c r="F383" s="16"/>
      <c r="G383" s="16"/>
      <c r="H383" s="16"/>
      <c r="I383" s="16"/>
      <c r="J383" s="16"/>
      <c r="K383" s="17" t="e">
        <f>CONCATENATE(G383,Sheet1!H375)</f>
        <v>#NUM!</v>
      </c>
      <c r="L383" s="16"/>
      <c r="M383" s="16"/>
      <c r="N383" s="16"/>
      <c r="O383" s="10"/>
    </row>
    <row r="384" spans="1:15" s="6" customFormat="1" ht="22.15" customHeight="1">
      <c r="A384" s="10"/>
      <c r="B384" s="14">
        <v>376</v>
      </c>
      <c r="C384" s="14"/>
      <c r="D384" s="14"/>
      <c r="E384" s="14"/>
      <c r="F384" s="14"/>
      <c r="G384" s="14"/>
      <c r="H384" s="14"/>
      <c r="I384" s="14"/>
      <c r="J384" s="14"/>
      <c r="K384" s="15" t="e">
        <f>CONCATENATE(G384,Sheet1!H376)</f>
        <v>#NUM!</v>
      </c>
      <c r="L384" s="14"/>
      <c r="M384" s="14"/>
      <c r="N384" s="14"/>
      <c r="O384" s="10"/>
    </row>
    <row r="385" spans="1:15" s="6" customFormat="1" ht="22.15" customHeight="1">
      <c r="A385" s="10"/>
      <c r="B385" s="16">
        <v>377</v>
      </c>
      <c r="C385" s="16"/>
      <c r="D385" s="16"/>
      <c r="E385" s="16"/>
      <c r="F385" s="16"/>
      <c r="G385" s="16"/>
      <c r="H385" s="16"/>
      <c r="I385" s="16"/>
      <c r="J385" s="16"/>
      <c r="K385" s="17" t="e">
        <f>CONCATENATE(G385,Sheet1!H377)</f>
        <v>#NUM!</v>
      </c>
      <c r="L385" s="16"/>
      <c r="M385" s="16"/>
      <c r="N385" s="16"/>
      <c r="O385" s="10"/>
    </row>
    <row r="386" spans="1:15" s="6" customFormat="1" ht="22.15" customHeight="1">
      <c r="A386" s="10"/>
      <c r="B386" s="14">
        <v>378</v>
      </c>
      <c r="C386" s="14"/>
      <c r="D386" s="14"/>
      <c r="E386" s="14"/>
      <c r="F386" s="14"/>
      <c r="G386" s="14"/>
      <c r="H386" s="14"/>
      <c r="I386" s="14"/>
      <c r="J386" s="14"/>
      <c r="K386" s="15" t="e">
        <f>CONCATENATE(G386,Sheet1!H378)</f>
        <v>#NUM!</v>
      </c>
      <c r="L386" s="14"/>
      <c r="M386" s="14"/>
      <c r="N386" s="14"/>
      <c r="O386" s="10"/>
    </row>
    <row r="387" spans="1:15" s="6" customFormat="1" ht="22.15" customHeight="1">
      <c r="A387" s="10"/>
      <c r="B387" s="16">
        <v>379</v>
      </c>
      <c r="C387" s="16"/>
      <c r="D387" s="16"/>
      <c r="E387" s="16"/>
      <c r="F387" s="16"/>
      <c r="G387" s="16"/>
      <c r="H387" s="16"/>
      <c r="I387" s="16"/>
      <c r="J387" s="16"/>
      <c r="K387" s="17" t="e">
        <f>CONCATENATE(G387,Sheet1!H379)</f>
        <v>#NUM!</v>
      </c>
      <c r="L387" s="16"/>
      <c r="M387" s="16"/>
      <c r="N387" s="16"/>
      <c r="O387" s="10"/>
    </row>
    <row r="388" spans="1:15" s="6" customFormat="1" ht="22.15" customHeight="1">
      <c r="A388" s="10"/>
      <c r="B388" s="14">
        <v>380</v>
      </c>
      <c r="C388" s="14"/>
      <c r="D388" s="14"/>
      <c r="E388" s="14"/>
      <c r="F388" s="14"/>
      <c r="G388" s="14"/>
      <c r="H388" s="14"/>
      <c r="I388" s="14"/>
      <c r="J388" s="14"/>
      <c r="K388" s="15" t="e">
        <f>CONCATENATE(G388,Sheet1!H380)</f>
        <v>#NUM!</v>
      </c>
      <c r="L388" s="14"/>
      <c r="M388" s="14"/>
      <c r="N388" s="14"/>
      <c r="O388" s="10"/>
    </row>
    <row r="389" spans="1:15" s="6" customFormat="1" ht="22.15" customHeight="1">
      <c r="A389" s="10"/>
      <c r="B389" s="16">
        <v>381</v>
      </c>
      <c r="C389" s="16"/>
      <c r="D389" s="16"/>
      <c r="E389" s="16"/>
      <c r="F389" s="16"/>
      <c r="G389" s="16"/>
      <c r="H389" s="16"/>
      <c r="I389" s="16"/>
      <c r="J389" s="16"/>
      <c r="K389" s="17" t="e">
        <f>CONCATENATE(G389,Sheet1!H381)</f>
        <v>#NUM!</v>
      </c>
      <c r="L389" s="16"/>
      <c r="M389" s="16"/>
      <c r="N389" s="16"/>
      <c r="O389" s="10"/>
    </row>
    <row r="390" spans="1:15" s="6" customFormat="1" ht="22.15" customHeight="1">
      <c r="A390" s="10"/>
      <c r="B390" s="14">
        <v>382</v>
      </c>
      <c r="C390" s="14"/>
      <c r="D390" s="14"/>
      <c r="E390" s="14"/>
      <c r="F390" s="14"/>
      <c r="G390" s="14"/>
      <c r="H390" s="14"/>
      <c r="I390" s="14"/>
      <c r="J390" s="14"/>
      <c r="K390" s="15" t="e">
        <f>CONCATENATE(G390,Sheet1!H382)</f>
        <v>#NUM!</v>
      </c>
      <c r="L390" s="14"/>
      <c r="M390" s="14"/>
      <c r="N390" s="14"/>
      <c r="O390" s="10"/>
    </row>
    <row r="391" spans="1:15" s="6" customFormat="1" ht="22.15" customHeight="1">
      <c r="A391" s="10"/>
      <c r="B391" s="16">
        <v>383</v>
      </c>
      <c r="C391" s="16"/>
      <c r="D391" s="16"/>
      <c r="E391" s="16"/>
      <c r="F391" s="16"/>
      <c r="G391" s="16"/>
      <c r="H391" s="16"/>
      <c r="I391" s="16"/>
      <c r="J391" s="16"/>
      <c r="K391" s="17" t="e">
        <f>CONCATENATE(G391,Sheet1!H383)</f>
        <v>#NUM!</v>
      </c>
      <c r="L391" s="16"/>
      <c r="M391" s="16"/>
      <c r="N391" s="16"/>
      <c r="O391" s="10"/>
    </row>
    <row r="392" spans="1:15" s="6" customFormat="1" ht="22.15" customHeight="1">
      <c r="A392" s="10"/>
      <c r="B392" s="14">
        <v>384</v>
      </c>
      <c r="C392" s="14"/>
      <c r="D392" s="14"/>
      <c r="E392" s="14"/>
      <c r="F392" s="14"/>
      <c r="G392" s="14"/>
      <c r="H392" s="14"/>
      <c r="I392" s="14"/>
      <c r="J392" s="14"/>
      <c r="K392" s="15" t="e">
        <f>CONCATENATE(G392,Sheet1!H384)</f>
        <v>#NUM!</v>
      </c>
      <c r="L392" s="14"/>
      <c r="M392" s="14"/>
      <c r="N392" s="14"/>
      <c r="O392" s="10"/>
    </row>
    <row r="393" spans="1:15" s="6" customFormat="1" ht="22.15" customHeight="1">
      <c r="A393" s="10"/>
      <c r="B393" s="16">
        <v>385</v>
      </c>
      <c r="C393" s="16"/>
      <c r="D393" s="16"/>
      <c r="E393" s="16"/>
      <c r="F393" s="16"/>
      <c r="G393" s="16"/>
      <c r="H393" s="16"/>
      <c r="I393" s="16"/>
      <c r="J393" s="16"/>
      <c r="K393" s="17" t="e">
        <f>CONCATENATE(G393,Sheet1!H385)</f>
        <v>#NUM!</v>
      </c>
      <c r="L393" s="16"/>
      <c r="M393" s="16"/>
      <c r="N393" s="16"/>
      <c r="O393" s="10"/>
    </row>
    <row r="394" spans="1:15" s="6" customFormat="1" ht="22.15" customHeight="1">
      <c r="A394" s="10"/>
      <c r="B394" s="14">
        <v>386</v>
      </c>
      <c r="C394" s="14"/>
      <c r="D394" s="14"/>
      <c r="E394" s="14"/>
      <c r="F394" s="14"/>
      <c r="G394" s="14"/>
      <c r="H394" s="14"/>
      <c r="I394" s="14"/>
      <c r="J394" s="14"/>
      <c r="K394" s="15" t="e">
        <f>CONCATENATE(G394,Sheet1!H386)</f>
        <v>#NUM!</v>
      </c>
      <c r="L394" s="14"/>
      <c r="M394" s="14"/>
      <c r="N394" s="14"/>
      <c r="O394" s="10"/>
    </row>
    <row r="395" spans="1:15" s="6" customFormat="1" ht="22.15" customHeight="1">
      <c r="A395" s="10"/>
      <c r="B395" s="16">
        <v>387</v>
      </c>
      <c r="C395" s="16"/>
      <c r="D395" s="16"/>
      <c r="E395" s="16"/>
      <c r="F395" s="16"/>
      <c r="G395" s="16"/>
      <c r="H395" s="16"/>
      <c r="I395" s="16"/>
      <c r="J395" s="16"/>
      <c r="K395" s="17" t="e">
        <f>CONCATENATE(G395,Sheet1!H387)</f>
        <v>#NUM!</v>
      </c>
      <c r="L395" s="16"/>
      <c r="M395" s="16"/>
      <c r="N395" s="16"/>
      <c r="O395" s="10"/>
    </row>
    <row r="396" spans="1:15" s="6" customFormat="1" ht="22.15" customHeight="1">
      <c r="A396" s="10"/>
      <c r="B396" s="14">
        <v>388</v>
      </c>
      <c r="C396" s="14"/>
      <c r="D396" s="14"/>
      <c r="E396" s="14"/>
      <c r="F396" s="14"/>
      <c r="G396" s="14"/>
      <c r="H396" s="14"/>
      <c r="I396" s="14"/>
      <c r="J396" s="14"/>
      <c r="K396" s="15" t="e">
        <f>CONCATENATE(G396,Sheet1!H388)</f>
        <v>#NUM!</v>
      </c>
      <c r="L396" s="14"/>
      <c r="M396" s="14"/>
      <c r="N396" s="14"/>
      <c r="O396" s="10"/>
    </row>
    <row r="397" spans="1:15" s="6" customFormat="1" ht="22.15" customHeight="1">
      <c r="A397" s="10"/>
      <c r="B397" s="16">
        <v>389</v>
      </c>
      <c r="C397" s="16"/>
      <c r="D397" s="16"/>
      <c r="E397" s="16"/>
      <c r="F397" s="16"/>
      <c r="G397" s="16"/>
      <c r="H397" s="16"/>
      <c r="I397" s="16"/>
      <c r="J397" s="16"/>
      <c r="K397" s="17" t="e">
        <f>CONCATENATE(G397,Sheet1!H389)</f>
        <v>#NUM!</v>
      </c>
      <c r="L397" s="16"/>
      <c r="M397" s="16"/>
      <c r="N397" s="16"/>
      <c r="O397" s="10"/>
    </row>
    <row r="398" spans="1:15" s="6" customFormat="1" ht="22.15" customHeight="1">
      <c r="A398" s="10"/>
      <c r="B398" s="14">
        <v>390</v>
      </c>
      <c r="C398" s="14"/>
      <c r="D398" s="14"/>
      <c r="E398" s="14"/>
      <c r="F398" s="14"/>
      <c r="G398" s="14"/>
      <c r="H398" s="14"/>
      <c r="I398" s="14"/>
      <c r="J398" s="14"/>
      <c r="K398" s="15" t="e">
        <f>CONCATENATE(G398,Sheet1!H390)</f>
        <v>#NUM!</v>
      </c>
      <c r="L398" s="14"/>
      <c r="M398" s="14"/>
      <c r="N398" s="14"/>
      <c r="O398" s="10"/>
    </row>
    <row r="399" spans="1:15" s="6" customFormat="1" ht="22.15" customHeight="1">
      <c r="A399" s="10"/>
      <c r="B399" s="16">
        <v>391</v>
      </c>
      <c r="C399" s="16"/>
      <c r="D399" s="16"/>
      <c r="E399" s="16"/>
      <c r="F399" s="16"/>
      <c r="G399" s="16"/>
      <c r="H399" s="16"/>
      <c r="I399" s="16"/>
      <c r="J399" s="16"/>
      <c r="K399" s="17" t="e">
        <f>CONCATENATE(G399,Sheet1!H391)</f>
        <v>#NUM!</v>
      </c>
      <c r="L399" s="16"/>
      <c r="M399" s="16"/>
      <c r="N399" s="16"/>
      <c r="O399" s="10"/>
    </row>
    <row r="400" spans="1:15" s="6" customFormat="1" ht="22.15" customHeight="1">
      <c r="A400" s="10"/>
      <c r="B400" s="14">
        <v>392</v>
      </c>
      <c r="C400" s="14"/>
      <c r="D400" s="14"/>
      <c r="E400" s="14"/>
      <c r="F400" s="14"/>
      <c r="G400" s="14"/>
      <c r="H400" s="14"/>
      <c r="I400" s="14"/>
      <c r="J400" s="14"/>
      <c r="K400" s="15" t="e">
        <f>CONCATENATE(G400,Sheet1!H392)</f>
        <v>#NUM!</v>
      </c>
      <c r="L400" s="14"/>
      <c r="M400" s="14"/>
      <c r="N400" s="14"/>
      <c r="O400" s="10"/>
    </row>
    <row r="401" spans="1:15" s="6" customFormat="1" ht="22.15" customHeight="1">
      <c r="A401" s="10"/>
      <c r="B401" s="16">
        <v>393</v>
      </c>
      <c r="C401" s="16"/>
      <c r="D401" s="16"/>
      <c r="E401" s="16"/>
      <c r="F401" s="16"/>
      <c r="G401" s="16"/>
      <c r="H401" s="16"/>
      <c r="I401" s="16"/>
      <c r="J401" s="16"/>
      <c r="K401" s="17" t="e">
        <f>CONCATENATE(G401,Sheet1!H393)</f>
        <v>#NUM!</v>
      </c>
      <c r="L401" s="16"/>
      <c r="M401" s="16"/>
      <c r="N401" s="16"/>
      <c r="O401" s="10"/>
    </row>
    <row r="402" spans="1:15" s="6" customFormat="1" ht="22.15" customHeight="1">
      <c r="A402" s="10"/>
      <c r="B402" s="14">
        <v>394</v>
      </c>
      <c r="C402" s="14"/>
      <c r="D402" s="14"/>
      <c r="E402" s="14"/>
      <c r="F402" s="14"/>
      <c r="G402" s="14"/>
      <c r="H402" s="14"/>
      <c r="I402" s="14"/>
      <c r="J402" s="14"/>
      <c r="K402" s="15" t="e">
        <f>CONCATENATE(G402,Sheet1!H394)</f>
        <v>#NUM!</v>
      </c>
      <c r="L402" s="14"/>
      <c r="M402" s="14"/>
      <c r="N402" s="14"/>
      <c r="O402" s="10"/>
    </row>
    <row r="403" spans="1:15" s="6" customFormat="1" ht="22.15" customHeight="1">
      <c r="A403" s="10"/>
      <c r="B403" s="16">
        <v>395</v>
      </c>
      <c r="C403" s="16"/>
      <c r="D403" s="16"/>
      <c r="E403" s="16"/>
      <c r="F403" s="16"/>
      <c r="G403" s="16"/>
      <c r="H403" s="16"/>
      <c r="I403" s="16"/>
      <c r="J403" s="16"/>
      <c r="K403" s="17" t="e">
        <f>CONCATENATE(G403,Sheet1!H395)</f>
        <v>#NUM!</v>
      </c>
      <c r="L403" s="16"/>
      <c r="M403" s="16"/>
      <c r="N403" s="16"/>
      <c r="O403" s="10"/>
    </row>
    <row r="404" spans="1:15" s="6" customFormat="1" ht="22.15" customHeight="1">
      <c r="A404" s="10"/>
      <c r="B404" s="14">
        <v>396</v>
      </c>
      <c r="C404" s="14"/>
      <c r="D404" s="14"/>
      <c r="E404" s="14"/>
      <c r="F404" s="14"/>
      <c r="G404" s="14"/>
      <c r="H404" s="14"/>
      <c r="I404" s="14"/>
      <c r="J404" s="14"/>
      <c r="K404" s="15" t="e">
        <f>CONCATENATE(G404,Sheet1!H396)</f>
        <v>#NUM!</v>
      </c>
      <c r="L404" s="14"/>
      <c r="M404" s="14"/>
      <c r="N404" s="14"/>
      <c r="O404" s="10"/>
    </row>
    <row r="405" spans="1:15" s="6" customFormat="1" ht="22.15" customHeight="1">
      <c r="A405" s="10"/>
      <c r="B405" s="16">
        <v>397</v>
      </c>
      <c r="C405" s="16"/>
      <c r="D405" s="16"/>
      <c r="E405" s="16"/>
      <c r="F405" s="16"/>
      <c r="G405" s="16"/>
      <c r="H405" s="16"/>
      <c r="I405" s="16"/>
      <c r="J405" s="16"/>
      <c r="K405" s="17" t="e">
        <f>CONCATENATE(G405,Sheet1!H397)</f>
        <v>#NUM!</v>
      </c>
      <c r="L405" s="16"/>
      <c r="M405" s="16"/>
      <c r="N405" s="16"/>
      <c r="O405" s="10"/>
    </row>
    <row r="406" spans="1:15" s="6" customFormat="1" ht="22.15" customHeight="1">
      <c r="A406" s="10"/>
      <c r="B406" s="14">
        <v>398</v>
      </c>
      <c r="C406" s="14"/>
      <c r="D406" s="14"/>
      <c r="E406" s="14"/>
      <c r="F406" s="14"/>
      <c r="G406" s="14"/>
      <c r="H406" s="14"/>
      <c r="I406" s="14"/>
      <c r="J406" s="14"/>
      <c r="K406" s="15" t="e">
        <f>CONCATENATE(G406,Sheet1!H398)</f>
        <v>#NUM!</v>
      </c>
      <c r="L406" s="14"/>
      <c r="M406" s="14"/>
      <c r="N406" s="14"/>
      <c r="O406" s="10"/>
    </row>
    <row r="407" spans="1:15" s="6" customFormat="1" ht="22.15" customHeight="1">
      <c r="A407" s="10"/>
      <c r="B407" s="16">
        <v>399</v>
      </c>
      <c r="C407" s="16"/>
      <c r="D407" s="16"/>
      <c r="E407" s="16"/>
      <c r="F407" s="16"/>
      <c r="G407" s="16"/>
      <c r="H407" s="16"/>
      <c r="I407" s="16"/>
      <c r="J407" s="16"/>
      <c r="K407" s="17" t="e">
        <f>CONCATENATE(G407,Sheet1!H399)</f>
        <v>#NUM!</v>
      </c>
      <c r="L407" s="16"/>
      <c r="M407" s="16"/>
      <c r="N407" s="16"/>
      <c r="O407" s="10"/>
    </row>
    <row r="408" spans="1:15" s="6" customFormat="1" ht="22.15" customHeight="1">
      <c r="A408" s="10"/>
      <c r="B408" s="14">
        <v>400</v>
      </c>
      <c r="C408" s="14"/>
      <c r="D408" s="14"/>
      <c r="E408" s="14"/>
      <c r="F408" s="14"/>
      <c r="G408" s="14"/>
      <c r="H408" s="14"/>
      <c r="I408" s="14"/>
      <c r="J408" s="14"/>
      <c r="K408" s="15" t="e">
        <f>CONCATENATE(G408,Sheet1!H400)</f>
        <v>#NUM!</v>
      </c>
      <c r="L408" s="14"/>
      <c r="M408" s="14"/>
      <c r="N408" s="14"/>
      <c r="O408" s="10"/>
    </row>
    <row r="409" spans="1:15" s="6" customFormat="1" ht="22.15" customHeight="1">
      <c r="A409" s="10"/>
      <c r="B409" s="16">
        <v>401</v>
      </c>
      <c r="C409" s="16"/>
      <c r="D409" s="16"/>
      <c r="E409" s="16"/>
      <c r="F409" s="16"/>
      <c r="G409" s="16"/>
      <c r="H409" s="16"/>
      <c r="I409" s="16"/>
      <c r="J409" s="16"/>
      <c r="K409" s="17" t="e">
        <f>CONCATENATE(G409,Sheet1!H401)</f>
        <v>#NUM!</v>
      </c>
      <c r="L409" s="16"/>
      <c r="M409" s="16"/>
      <c r="N409" s="16"/>
      <c r="O409" s="10"/>
    </row>
    <row r="410" spans="1:15" s="6" customFormat="1" ht="22.15" customHeight="1">
      <c r="A410" s="10"/>
      <c r="B410" s="14">
        <v>402</v>
      </c>
      <c r="C410" s="14"/>
      <c r="D410" s="14"/>
      <c r="E410" s="14"/>
      <c r="F410" s="14"/>
      <c r="G410" s="14"/>
      <c r="H410" s="14"/>
      <c r="I410" s="14"/>
      <c r="J410" s="14"/>
      <c r="K410" s="15" t="e">
        <f>CONCATENATE(G410,Sheet1!H402)</f>
        <v>#NUM!</v>
      </c>
      <c r="L410" s="14"/>
      <c r="M410" s="14"/>
      <c r="N410" s="14"/>
      <c r="O410" s="10"/>
    </row>
    <row r="411" spans="1:15" s="6" customFormat="1" ht="22.15" customHeight="1">
      <c r="A411" s="10"/>
      <c r="B411" s="16">
        <v>403</v>
      </c>
      <c r="C411" s="16"/>
      <c r="D411" s="16"/>
      <c r="E411" s="16"/>
      <c r="F411" s="16"/>
      <c r="G411" s="16"/>
      <c r="H411" s="16"/>
      <c r="I411" s="16"/>
      <c r="J411" s="16"/>
      <c r="K411" s="17" t="e">
        <f>CONCATENATE(G411,Sheet1!H403)</f>
        <v>#NUM!</v>
      </c>
      <c r="L411" s="16"/>
      <c r="M411" s="16"/>
      <c r="N411" s="16"/>
      <c r="O411" s="10"/>
    </row>
    <row r="412" spans="1:15" s="6" customFormat="1" ht="22.15" customHeight="1">
      <c r="A412" s="10"/>
      <c r="B412" s="14">
        <v>404</v>
      </c>
      <c r="C412" s="14"/>
      <c r="D412" s="14"/>
      <c r="E412" s="14"/>
      <c r="F412" s="14"/>
      <c r="G412" s="14"/>
      <c r="H412" s="14"/>
      <c r="I412" s="14"/>
      <c r="J412" s="14"/>
      <c r="K412" s="15" t="e">
        <f>CONCATENATE(G412,Sheet1!H404)</f>
        <v>#NUM!</v>
      </c>
      <c r="L412" s="14"/>
      <c r="M412" s="14"/>
      <c r="N412" s="14"/>
      <c r="O412" s="10"/>
    </row>
    <row r="413" spans="1:15" s="6" customFormat="1" ht="22.15" customHeight="1">
      <c r="A413" s="10"/>
      <c r="B413" s="16">
        <v>405</v>
      </c>
      <c r="C413" s="16"/>
      <c r="D413" s="16"/>
      <c r="E413" s="16"/>
      <c r="F413" s="16"/>
      <c r="G413" s="16"/>
      <c r="H413" s="16"/>
      <c r="I413" s="16"/>
      <c r="J413" s="16"/>
      <c r="K413" s="17" t="e">
        <f>CONCATENATE(G413,Sheet1!H405)</f>
        <v>#NUM!</v>
      </c>
      <c r="L413" s="16"/>
      <c r="M413" s="16"/>
      <c r="N413" s="16"/>
      <c r="O413" s="10"/>
    </row>
    <row r="414" spans="1:15" s="6" customFormat="1" ht="22.15" customHeight="1">
      <c r="A414" s="10"/>
      <c r="B414" s="14">
        <v>406</v>
      </c>
      <c r="C414" s="14"/>
      <c r="D414" s="14"/>
      <c r="E414" s="14"/>
      <c r="F414" s="14"/>
      <c r="G414" s="14"/>
      <c r="H414" s="14"/>
      <c r="I414" s="14"/>
      <c r="J414" s="14"/>
      <c r="K414" s="15" t="e">
        <f>CONCATENATE(G414,Sheet1!H406)</f>
        <v>#NUM!</v>
      </c>
      <c r="L414" s="14"/>
      <c r="M414" s="14"/>
      <c r="N414" s="14"/>
      <c r="O414" s="10"/>
    </row>
    <row r="415" spans="1:15" s="6" customFormat="1" ht="22.15" customHeight="1">
      <c r="A415" s="10"/>
      <c r="B415" s="16">
        <v>407</v>
      </c>
      <c r="C415" s="16"/>
      <c r="D415" s="16"/>
      <c r="E415" s="16"/>
      <c r="F415" s="16"/>
      <c r="G415" s="16"/>
      <c r="H415" s="16"/>
      <c r="I415" s="16"/>
      <c r="J415" s="16"/>
      <c r="K415" s="17" t="e">
        <f>CONCATENATE(G415,Sheet1!H407)</f>
        <v>#NUM!</v>
      </c>
      <c r="L415" s="16"/>
      <c r="M415" s="16"/>
      <c r="N415" s="16"/>
      <c r="O415" s="10"/>
    </row>
    <row r="416" spans="1:15" s="6" customFormat="1" ht="22.15" customHeight="1">
      <c r="A416" s="10"/>
      <c r="B416" s="14">
        <v>408</v>
      </c>
      <c r="C416" s="14"/>
      <c r="D416" s="14"/>
      <c r="E416" s="14"/>
      <c r="F416" s="14"/>
      <c r="G416" s="14"/>
      <c r="H416" s="14"/>
      <c r="I416" s="14"/>
      <c r="J416" s="14"/>
      <c r="K416" s="15" t="e">
        <f>CONCATENATE(G416,Sheet1!H408)</f>
        <v>#NUM!</v>
      </c>
      <c r="L416" s="14"/>
      <c r="M416" s="14"/>
      <c r="N416" s="14"/>
      <c r="O416" s="10"/>
    </row>
    <row r="417" spans="1:15" s="6" customFormat="1" ht="22.15" customHeight="1">
      <c r="A417" s="10"/>
      <c r="B417" s="16">
        <v>409</v>
      </c>
      <c r="C417" s="16"/>
      <c r="D417" s="16"/>
      <c r="E417" s="16"/>
      <c r="F417" s="16"/>
      <c r="G417" s="16"/>
      <c r="H417" s="16"/>
      <c r="I417" s="16"/>
      <c r="J417" s="16"/>
      <c r="K417" s="17" t="e">
        <f>CONCATENATE(G417,Sheet1!H409)</f>
        <v>#NUM!</v>
      </c>
      <c r="L417" s="16"/>
      <c r="M417" s="16"/>
      <c r="N417" s="16"/>
      <c r="O417" s="10"/>
    </row>
    <row r="418" spans="1:15" s="6" customFormat="1" ht="22.15" customHeight="1">
      <c r="A418" s="10"/>
      <c r="B418" s="14">
        <v>410</v>
      </c>
      <c r="C418" s="14"/>
      <c r="D418" s="14"/>
      <c r="E418" s="14"/>
      <c r="F418" s="14"/>
      <c r="G418" s="14"/>
      <c r="H418" s="14"/>
      <c r="I418" s="14"/>
      <c r="J418" s="14"/>
      <c r="K418" s="15" t="e">
        <f>CONCATENATE(G418,Sheet1!H410)</f>
        <v>#NUM!</v>
      </c>
      <c r="L418" s="14"/>
      <c r="M418" s="14"/>
      <c r="N418" s="14"/>
      <c r="O418" s="10"/>
    </row>
    <row r="419" spans="1:15" s="6" customFormat="1" ht="22.15" customHeight="1">
      <c r="A419" s="10"/>
      <c r="B419" s="16">
        <v>411</v>
      </c>
      <c r="C419" s="16"/>
      <c r="D419" s="16"/>
      <c r="E419" s="16"/>
      <c r="F419" s="16"/>
      <c r="G419" s="16"/>
      <c r="H419" s="16"/>
      <c r="I419" s="16"/>
      <c r="J419" s="16"/>
      <c r="K419" s="17" t="e">
        <f>CONCATENATE(G419,Sheet1!H411)</f>
        <v>#NUM!</v>
      </c>
      <c r="L419" s="16"/>
      <c r="M419" s="16"/>
      <c r="N419" s="16"/>
      <c r="O419" s="10"/>
    </row>
    <row r="420" spans="1:15" s="6" customFormat="1" ht="22.15" customHeight="1">
      <c r="A420" s="10"/>
      <c r="B420" s="14">
        <v>412</v>
      </c>
      <c r="C420" s="14"/>
      <c r="D420" s="14"/>
      <c r="E420" s="14"/>
      <c r="F420" s="14"/>
      <c r="G420" s="14"/>
      <c r="H420" s="14"/>
      <c r="I420" s="14"/>
      <c r="J420" s="14"/>
      <c r="K420" s="15" t="e">
        <f>CONCATENATE(G420,Sheet1!H412)</f>
        <v>#NUM!</v>
      </c>
      <c r="L420" s="14"/>
      <c r="M420" s="14"/>
      <c r="N420" s="14"/>
      <c r="O420" s="10"/>
    </row>
    <row r="421" spans="1:15" s="6" customFormat="1" ht="22.15" customHeight="1">
      <c r="A421" s="10"/>
      <c r="B421" s="16">
        <v>413</v>
      </c>
      <c r="C421" s="16"/>
      <c r="D421" s="16"/>
      <c r="E421" s="16"/>
      <c r="F421" s="16"/>
      <c r="G421" s="16"/>
      <c r="H421" s="16"/>
      <c r="I421" s="16"/>
      <c r="J421" s="16"/>
      <c r="K421" s="17" t="e">
        <f>CONCATENATE(G421,Sheet1!H413)</f>
        <v>#NUM!</v>
      </c>
      <c r="L421" s="16"/>
      <c r="M421" s="16"/>
      <c r="N421" s="16"/>
      <c r="O421" s="10"/>
    </row>
    <row r="422" spans="1:15" s="6" customFormat="1" ht="22.15" customHeight="1">
      <c r="A422" s="10"/>
      <c r="B422" s="14">
        <v>414</v>
      </c>
      <c r="C422" s="14"/>
      <c r="D422" s="14"/>
      <c r="E422" s="14"/>
      <c r="F422" s="14"/>
      <c r="G422" s="14"/>
      <c r="H422" s="14"/>
      <c r="I422" s="14"/>
      <c r="J422" s="14"/>
      <c r="K422" s="15" t="e">
        <f>CONCATENATE(G422,Sheet1!H414)</f>
        <v>#NUM!</v>
      </c>
      <c r="L422" s="14"/>
      <c r="M422" s="14"/>
      <c r="N422" s="14"/>
      <c r="O422" s="10"/>
    </row>
    <row r="423" spans="1:15" s="6" customFormat="1" ht="22.15" customHeight="1">
      <c r="A423" s="10"/>
      <c r="B423" s="16">
        <v>415</v>
      </c>
      <c r="C423" s="16"/>
      <c r="D423" s="16"/>
      <c r="E423" s="16"/>
      <c r="F423" s="16"/>
      <c r="G423" s="16"/>
      <c r="H423" s="16"/>
      <c r="I423" s="16"/>
      <c r="J423" s="16"/>
      <c r="K423" s="17" t="e">
        <f>CONCATENATE(G423,Sheet1!H415)</f>
        <v>#NUM!</v>
      </c>
      <c r="L423" s="16"/>
      <c r="M423" s="16"/>
      <c r="N423" s="16"/>
      <c r="O423" s="10"/>
    </row>
    <row r="424" spans="1:15" s="6" customFormat="1" ht="22.15" customHeight="1">
      <c r="A424" s="10"/>
      <c r="B424" s="14">
        <v>416</v>
      </c>
      <c r="C424" s="14"/>
      <c r="D424" s="14"/>
      <c r="E424" s="14"/>
      <c r="F424" s="14"/>
      <c r="G424" s="14"/>
      <c r="H424" s="14"/>
      <c r="I424" s="14"/>
      <c r="J424" s="14"/>
      <c r="K424" s="15" t="e">
        <f>CONCATENATE(G424,Sheet1!H416)</f>
        <v>#NUM!</v>
      </c>
      <c r="L424" s="14"/>
      <c r="M424" s="14"/>
      <c r="N424" s="14"/>
      <c r="O424" s="10"/>
    </row>
    <row r="425" spans="1:15" s="6" customFormat="1" ht="22.15" customHeight="1">
      <c r="A425" s="10"/>
      <c r="B425" s="16">
        <v>417</v>
      </c>
      <c r="C425" s="16"/>
      <c r="D425" s="16"/>
      <c r="E425" s="16"/>
      <c r="F425" s="16"/>
      <c r="G425" s="16"/>
      <c r="H425" s="16"/>
      <c r="I425" s="16"/>
      <c r="J425" s="16"/>
      <c r="K425" s="17" t="e">
        <f>CONCATENATE(G425,Sheet1!H417)</f>
        <v>#NUM!</v>
      </c>
      <c r="L425" s="16"/>
      <c r="M425" s="16"/>
      <c r="N425" s="16"/>
      <c r="O425" s="10"/>
    </row>
    <row r="426" spans="1:15" s="6" customFormat="1" ht="22.15" customHeight="1">
      <c r="A426" s="10"/>
      <c r="B426" s="14">
        <v>418</v>
      </c>
      <c r="C426" s="14"/>
      <c r="D426" s="14"/>
      <c r="E426" s="14"/>
      <c r="F426" s="14"/>
      <c r="G426" s="14"/>
      <c r="H426" s="14"/>
      <c r="I426" s="14"/>
      <c r="J426" s="14"/>
      <c r="K426" s="15" t="e">
        <f>CONCATENATE(G426,Sheet1!H418)</f>
        <v>#NUM!</v>
      </c>
      <c r="L426" s="14"/>
      <c r="M426" s="14"/>
      <c r="N426" s="14"/>
      <c r="O426" s="10"/>
    </row>
    <row r="427" spans="1:15" s="6" customFormat="1" ht="22.15" customHeight="1">
      <c r="A427" s="10"/>
      <c r="B427" s="16">
        <v>419</v>
      </c>
      <c r="C427" s="16"/>
      <c r="D427" s="16"/>
      <c r="E427" s="16"/>
      <c r="F427" s="16"/>
      <c r="G427" s="16"/>
      <c r="H427" s="16"/>
      <c r="I427" s="16"/>
      <c r="J427" s="16"/>
      <c r="K427" s="17" t="e">
        <f>CONCATENATE(G427,Sheet1!H419)</f>
        <v>#NUM!</v>
      </c>
      <c r="L427" s="16"/>
      <c r="M427" s="16"/>
      <c r="N427" s="16"/>
      <c r="O427" s="10"/>
    </row>
    <row r="428" spans="1:15" s="6" customFormat="1" ht="22.15" customHeight="1">
      <c r="A428" s="10"/>
      <c r="B428" s="14">
        <v>420</v>
      </c>
      <c r="C428" s="14"/>
      <c r="D428" s="14"/>
      <c r="E428" s="14"/>
      <c r="F428" s="14"/>
      <c r="G428" s="14"/>
      <c r="H428" s="14"/>
      <c r="I428" s="14"/>
      <c r="J428" s="14"/>
      <c r="K428" s="15" t="e">
        <f>CONCATENATE(G428,Sheet1!H420)</f>
        <v>#NUM!</v>
      </c>
      <c r="L428" s="14"/>
      <c r="M428" s="14"/>
      <c r="N428" s="14"/>
      <c r="O428" s="10"/>
    </row>
    <row r="429" spans="1:15" s="6" customFormat="1" ht="22.15" customHeight="1">
      <c r="A429" s="10"/>
      <c r="B429" s="16">
        <v>421</v>
      </c>
      <c r="C429" s="16"/>
      <c r="D429" s="16"/>
      <c r="E429" s="16"/>
      <c r="F429" s="16"/>
      <c r="G429" s="16"/>
      <c r="H429" s="16"/>
      <c r="I429" s="16"/>
      <c r="J429" s="16"/>
      <c r="K429" s="17" t="e">
        <f>CONCATENATE(G429,Sheet1!H421)</f>
        <v>#NUM!</v>
      </c>
      <c r="L429" s="16"/>
      <c r="M429" s="16"/>
      <c r="N429" s="16"/>
      <c r="O429" s="10"/>
    </row>
    <row r="430" spans="1:15" s="6" customFormat="1" ht="22.15" customHeight="1">
      <c r="A430" s="10"/>
      <c r="B430" s="14">
        <v>422</v>
      </c>
      <c r="C430" s="14"/>
      <c r="D430" s="14"/>
      <c r="E430" s="14"/>
      <c r="F430" s="14"/>
      <c r="G430" s="14"/>
      <c r="H430" s="14"/>
      <c r="I430" s="14"/>
      <c r="J430" s="14"/>
      <c r="K430" s="15" t="e">
        <f>CONCATENATE(G430,Sheet1!H422)</f>
        <v>#NUM!</v>
      </c>
      <c r="L430" s="14"/>
      <c r="M430" s="14"/>
      <c r="N430" s="14"/>
      <c r="O430" s="10"/>
    </row>
    <row r="431" spans="1:15" s="6" customFormat="1" ht="22.15" customHeight="1">
      <c r="A431" s="10"/>
      <c r="B431" s="16">
        <v>423</v>
      </c>
      <c r="C431" s="16"/>
      <c r="D431" s="16"/>
      <c r="E431" s="16"/>
      <c r="F431" s="16"/>
      <c r="G431" s="16"/>
      <c r="H431" s="16"/>
      <c r="I431" s="16"/>
      <c r="J431" s="16"/>
      <c r="K431" s="17" t="e">
        <f>CONCATENATE(G431,Sheet1!H423)</f>
        <v>#NUM!</v>
      </c>
      <c r="L431" s="16"/>
      <c r="M431" s="16"/>
      <c r="N431" s="16"/>
      <c r="O431" s="10"/>
    </row>
    <row r="432" spans="1:15" s="6" customFormat="1" ht="22.15" customHeight="1">
      <c r="A432" s="10"/>
      <c r="B432" s="14">
        <v>424</v>
      </c>
      <c r="C432" s="14"/>
      <c r="D432" s="14"/>
      <c r="E432" s="14"/>
      <c r="F432" s="14"/>
      <c r="G432" s="14"/>
      <c r="H432" s="14"/>
      <c r="I432" s="14"/>
      <c r="J432" s="14"/>
      <c r="K432" s="15" t="e">
        <f>CONCATENATE(G432,Sheet1!H424)</f>
        <v>#NUM!</v>
      </c>
      <c r="L432" s="14"/>
      <c r="M432" s="14"/>
      <c r="N432" s="14"/>
      <c r="O432" s="10"/>
    </row>
    <row r="433" spans="1:15" s="6" customFormat="1" ht="22.15" customHeight="1">
      <c r="A433" s="10"/>
      <c r="B433" s="16">
        <v>425</v>
      </c>
      <c r="C433" s="16"/>
      <c r="D433" s="16"/>
      <c r="E433" s="16"/>
      <c r="F433" s="16"/>
      <c r="G433" s="16"/>
      <c r="H433" s="16"/>
      <c r="I433" s="16"/>
      <c r="J433" s="16"/>
      <c r="K433" s="17" t="e">
        <f>CONCATENATE(G433,Sheet1!H425)</f>
        <v>#NUM!</v>
      </c>
      <c r="L433" s="16"/>
      <c r="M433" s="16"/>
      <c r="N433" s="16"/>
      <c r="O433" s="10"/>
    </row>
    <row r="434" spans="1:15" s="6" customFormat="1" ht="22.15" customHeight="1">
      <c r="A434" s="10"/>
      <c r="B434" s="14">
        <v>426</v>
      </c>
      <c r="C434" s="14"/>
      <c r="D434" s="14"/>
      <c r="E434" s="14"/>
      <c r="F434" s="14"/>
      <c r="G434" s="14"/>
      <c r="H434" s="14"/>
      <c r="I434" s="14"/>
      <c r="J434" s="14"/>
      <c r="K434" s="15" t="e">
        <f>CONCATENATE(G434,Sheet1!H426)</f>
        <v>#NUM!</v>
      </c>
      <c r="L434" s="14"/>
      <c r="M434" s="14"/>
      <c r="N434" s="14"/>
      <c r="O434" s="10"/>
    </row>
    <row r="435" spans="1:15" s="6" customFormat="1" ht="22.15" customHeight="1">
      <c r="A435" s="10"/>
      <c r="B435" s="16">
        <v>427</v>
      </c>
      <c r="C435" s="16"/>
      <c r="D435" s="16"/>
      <c r="E435" s="16"/>
      <c r="F435" s="16"/>
      <c r="G435" s="16"/>
      <c r="H435" s="16"/>
      <c r="I435" s="16"/>
      <c r="J435" s="16"/>
      <c r="K435" s="17" t="e">
        <f>CONCATENATE(G435,Sheet1!H427)</f>
        <v>#NUM!</v>
      </c>
      <c r="L435" s="16"/>
      <c r="M435" s="16"/>
      <c r="N435" s="16"/>
      <c r="O435" s="10"/>
    </row>
    <row r="436" spans="1:15" s="6" customFormat="1" ht="22.15" customHeight="1">
      <c r="A436" s="10"/>
      <c r="B436" s="14">
        <v>428</v>
      </c>
      <c r="C436" s="14"/>
      <c r="D436" s="14"/>
      <c r="E436" s="14"/>
      <c r="F436" s="14"/>
      <c r="G436" s="14"/>
      <c r="H436" s="14"/>
      <c r="I436" s="14"/>
      <c r="J436" s="14"/>
      <c r="K436" s="15" t="e">
        <f>CONCATENATE(G436,Sheet1!H428)</f>
        <v>#NUM!</v>
      </c>
      <c r="L436" s="14"/>
      <c r="M436" s="14"/>
      <c r="N436" s="14"/>
      <c r="O436" s="10"/>
    </row>
    <row r="437" spans="1:15" s="6" customFormat="1" ht="22.15" customHeight="1">
      <c r="A437" s="10"/>
      <c r="B437" s="16">
        <v>429</v>
      </c>
      <c r="C437" s="16"/>
      <c r="D437" s="16"/>
      <c r="E437" s="16"/>
      <c r="F437" s="16"/>
      <c r="G437" s="16"/>
      <c r="H437" s="16"/>
      <c r="I437" s="16"/>
      <c r="J437" s="16"/>
      <c r="K437" s="17" t="e">
        <f>CONCATENATE(G437,Sheet1!H429)</f>
        <v>#NUM!</v>
      </c>
      <c r="L437" s="16"/>
      <c r="M437" s="16"/>
      <c r="N437" s="16"/>
      <c r="O437" s="10"/>
    </row>
    <row r="438" spans="1:15" s="6" customFormat="1" ht="22.15" customHeight="1">
      <c r="A438" s="10"/>
      <c r="B438" s="14">
        <v>430</v>
      </c>
      <c r="C438" s="14"/>
      <c r="D438" s="14"/>
      <c r="E438" s="14"/>
      <c r="F438" s="14"/>
      <c r="G438" s="14"/>
      <c r="H438" s="14"/>
      <c r="I438" s="14"/>
      <c r="J438" s="14"/>
      <c r="K438" s="15" t="e">
        <f>CONCATENATE(G438,Sheet1!H430)</f>
        <v>#NUM!</v>
      </c>
      <c r="L438" s="14"/>
      <c r="M438" s="14"/>
      <c r="N438" s="14"/>
      <c r="O438" s="10"/>
    </row>
    <row r="439" spans="1:15" s="6" customFormat="1" ht="22.15" customHeight="1">
      <c r="A439" s="10"/>
      <c r="B439" s="16">
        <v>431</v>
      </c>
      <c r="C439" s="16"/>
      <c r="D439" s="16"/>
      <c r="E439" s="16"/>
      <c r="F439" s="16"/>
      <c r="G439" s="16"/>
      <c r="H439" s="16"/>
      <c r="I439" s="16"/>
      <c r="J439" s="16"/>
      <c r="K439" s="17" t="e">
        <f>CONCATENATE(G439,Sheet1!H431)</f>
        <v>#NUM!</v>
      </c>
      <c r="L439" s="16"/>
      <c r="M439" s="16"/>
      <c r="N439" s="16"/>
      <c r="O439" s="10"/>
    </row>
    <row r="440" spans="1:15" s="6" customFormat="1" ht="22.15" customHeight="1">
      <c r="A440" s="10"/>
      <c r="B440" s="14">
        <v>432</v>
      </c>
      <c r="C440" s="14"/>
      <c r="D440" s="14"/>
      <c r="E440" s="14"/>
      <c r="F440" s="14"/>
      <c r="G440" s="14"/>
      <c r="H440" s="14"/>
      <c r="I440" s="14"/>
      <c r="J440" s="14"/>
      <c r="K440" s="15" t="e">
        <f>CONCATENATE(G440,Sheet1!H432)</f>
        <v>#NUM!</v>
      </c>
      <c r="L440" s="14"/>
      <c r="M440" s="14"/>
      <c r="N440" s="14"/>
      <c r="O440" s="10"/>
    </row>
    <row r="441" spans="1:15" s="6" customFormat="1" ht="22.15" customHeight="1">
      <c r="A441" s="10"/>
      <c r="B441" s="16">
        <v>433</v>
      </c>
      <c r="C441" s="16"/>
      <c r="D441" s="16"/>
      <c r="E441" s="16"/>
      <c r="F441" s="16"/>
      <c r="G441" s="16"/>
      <c r="H441" s="16"/>
      <c r="I441" s="16"/>
      <c r="J441" s="16"/>
      <c r="K441" s="17" t="e">
        <f>CONCATENATE(G441,Sheet1!H433)</f>
        <v>#NUM!</v>
      </c>
      <c r="L441" s="16"/>
      <c r="M441" s="16"/>
      <c r="N441" s="16"/>
      <c r="O441" s="10"/>
    </row>
    <row r="442" spans="1:15" s="6" customFormat="1" ht="22.15" customHeight="1">
      <c r="A442" s="10"/>
      <c r="B442" s="14">
        <v>434</v>
      </c>
      <c r="C442" s="14"/>
      <c r="D442" s="14"/>
      <c r="E442" s="14"/>
      <c r="F442" s="14"/>
      <c r="G442" s="14"/>
      <c r="H442" s="14"/>
      <c r="I442" s="14"/>
      <c r="J442" s="14"/>
      <c r="K442" s="15" t="e">
        <f>CONCATENATE(G442,Sheet1!H434)</f>
        <v>#NUM!</v>
      </c>
      <c r="L442" s="14"/>
      <c r="M442" s="14"/>
      <c r="N442" s="14"/>
      <c r="O442" s="10"/>
    </row>
    <row r="443" spans="1:15" s="6" customFormat="1" ht="22.15" customHeight="1">
      <c r="A443" s="10"/>
      <c r="B443" s="16">
        <v>435</v>
      </c>
      <c r="C443" s="16"/>
      <c r="D443" s="16"/>
      <c r="E443" s="16"/>
      <c r="F443" s="16"/>
      <c r="G443" s="16"/>
      <c r="H443" s="16"/>
      <c r="I443" s="16"/>
      <c r="J443" s="16"/>
      <c r="K443" s="17" t="e">
        <f>CONCATENATE(G443,Sheet1!H435)</f>
        <v>#NUM!</v>
      </c>
      <c r="L443" s="16"/>
      <c r="M443" s="16"/>
      <c r="N443" s="16"/>
      <c r="O443" s="10"/>
    </row>
    <row r="444" spans="1:15" s="6" customFormat="1" ht="22.15" customHeight="1">
      <c r="A444" s="10"/>
      <c r="B444" s="14">
        <v>436</v>
      </c>
      <c r="C444" s="14"/>
      <c r="D444" s="14"/>
      <c r="E444" s="14"/>
      <c r="F444" s="14"/>
      <c r="G444" s="14"/>
      <c r="H444" s="14"/>
      <c r="I444" s="14"/>
      <c r="J444" s="14"/>
      <c r="K444" s="15" t="e">
        <f>CONCATENATE(G444,Sheet1!H436)</f>
        <v>#NUM!</v>
      </c>
      <c r="L444" s="14"/>
      <c r="M444" s="14"/>
      <c r="N444" s="14"/>
      <c r="O444" s="10"/>
    </row>
    <row r="445" spans="1:15" s="6" customFormat="1" ht="22.15" customHeight="1">
      <c r="A445" s="10"/>
      <c r="B445" s="16">
        <v>437</v>
      </c>
      <c r="C445" s="16"/>
      <c r="D445" s="16"/>
      <c r="E445" s="16"/>
      <c r="F445" s="16"/>
      <c r="G445" s="16"/>
      <c r="H445" s="16"/>
      <c r="I445" s="16"/>
      <c r="J445" s="16"/>
      <c r="K445" s="17" t="e">
        <f>CONCATENATE(G445,Sheet1!H437)</f>
        <v>#NUM!</v>
      </c>
      <c r="L445" s="16"/>
      <c r="M445" s="16"/>
      <c r="N445" s="16"/>
      <c r="O445" s="10"/>
    </row>
    <row r="446" spans="1:15" s="6" customFormat="1" ht="22.15" customHeight="1">
      <c r="A446" s="10"/>
      <c r="B446" s="14">
        <v>438</v>
      </c>
      <c r="C446" s="14"/>
      <c r="D446" s="14"/>
      <c r="E446" s="14"/>
      <c r="F446" s="14"/>
      <c r="G446" s="14"/>
      <c r="H446" s="14"/>
      <c r="I446" s="14"/>
      <c r="J446" s="14"/>
      <c r="K446" s="15" t="e">
        <f>CONCATENATE(G446,Sheet1!H438)</f>
        <v>#NUM!</v>
      </c>
      <c r="L446" s="14"/>
      <c r="M446" s="14"/>
      <c r="N446" s="14"/>
      <c r="O446" s="10"/>
    </row>
    <row r="447" spans="1:15" s="6" customFormat="1" ht="22.15" customHeight="1">
      <c r="A447" s="10"/>
      <c r="B447" s="16">
        <v>439</v>
      </c>
      <c r="C447" s="16"/>
      <c r="D447" s="16"/>
      <c r="E447" s="16"/>
      <c r="F447" s="16"/>
      <c r="G447" s="16"/>
      <c r="H447" s="16"/>
      <c r="I447" s="16"/>
      <c r="J447" s="16"/>
      <c r="K447" s="17" t="e">
        <f>CONCATENATE(G447,Sheet1!H439)</f>
        <v>#NUM!</v>
      </c>
      <c r="L447" s="16"/>
      <c r="M447" s="16"/>
      <c r="N447" s="16"/>
      <c r="O447" s="10"/>
    </row>
    <row r="448" spans="1:15" s="6" customFormat="1" ht="22.15" customHeight="1">
      <c r="A448" s="10"/>
      <c r="B448" s="14">
        <v>440</v>
      </c>
      <c r="C448" s="14"/>
      <c r="D448" s="14"/>
      <c r="E448" s="14"/>
      <c r="F448" s="14"/>
      <c r="G448" s="14"/>
      <c r="H448" s="14"/>
      <c r="I448" s="14"/>
      <c r="J448" s="14"/>
      <c r="K448" s="15" t="e">
        <f>CONCATENATE(G448,Sheet1!H440)</f>
        <v>#NUM!</v>
      </c>
      <c r="L448" s="14"/>
      <c r="M448" s="14"/>
      <c r="N448" s="14"/>
      <c r="O448" s="10"/>
    </row>
    <row r="449" spans="1:15" s="6" customFormat="1" ht="22.15" customHeight="1">
      <c r="A449" s="10"/>
      <c r="B449" s="16">
        <v>441</v>
      </c>
      <c r="C449" s="16"/>
      <c r="D449" s="16"/>
      <c r="E449" s="16"/>
      <c r="F449" s="16"/>
      <c r="G449" s="16"/>
      <c r="H449" s="16"/>
      <c r="I449" s="16"/>
      <c r="J449" s="16"/>
      <c r="K449" s="17" t="e">
        <f>CONCATENATE(G449,Sheet1!H441)</f>
        <v>#NUM!</v>
      </c>
      <c r="L449" s="16"/>
      <c r="M449" s="16"/>
      <c r="N449" s="16"/>
      <c r="O449" s="10"/>
    </row>
    <row r="450" spans="1:15" s="6" customFormat="1" ht="22.15" customHeight="1">
      <c r="A450" s="10"/>
      <c r="B450" s="14">
        <v>442</v>
      </c>
      <c r="C450" s="14"/>
      <c r="D450" s="14"/>
      <c r="E450" s="14"/>
      <c r="F450" s="14"/>
      <c r="G450" s="14"/>
      <c r="H450" s="14"/>
      <c r="I450" s="14"/>
      <c r="J450" s="14"/>
      <c r="K450" s="15" t="e">
        <f>CONCATENATE(G450,Sheet1!H442)</f>
        <v>#NUM!</v>
      </c>
      <c r="L450" s="14"/>
      <c r="M450" s="14"/>
      <c r="N450" s="14"/>
      <c r="O450" s="10"/>
    </row>
    <row r="451" spans="1:15" s="6" customFormat="1" ht="22.15" customHeight="1">
      <c r="A451" s="10"/>
      <c r="B451" s="16">
        <v>443</v>
      </c>
      <c r="C451" s="16"/>
      <c r="D451" s="16"/>
      <c r="E451" s="16"/>
      <c r="F451" s="16"/>
      <c r="G451" s="16"/>
      <c r="H451" s="16"/>
      <c r="I451" s="16"/>
      <c r="J451" s="16"/>
      <c r="K451" s="17" t="e">
        <f>CONCATENATE(G451,Sheet1!H443)</f>
        <v>#NUM!</v>
      </c>
      <c r="L451" s="16"/>
      <c r="M451" s="16"/>
      <c r="N451" s="16"/>
      <c r="O451" s="10"/>
    </row>
    <row r="452" spans="1:15" s="6" customFormat="1" ht="22.15" customHeight="1">
      <c r="A452" s="10"/>
      <c r="B452" s="14">
        <v>444</v>
      </c>
      <c r="C452" s="14"/>
      <c r="D452" s="14"/>
      <c r="E452" s="14"/>
      <c r="F452" s="14"/>
      <c r="G452" s="14"/>
      <c r="H452" s="14"/>
      <c r="I452" s="14"/>
      <c r="J452" s="14"/>
      <c r="K452" s="15" t="e">
        <f>CONCATENATE(G452,Sheet1!H444)</f>
        <v>#NUM!</v>
      </c>
      <c r="L452" s="14"/>
      <c r="M452" s="14"/>
      <c r="N452" s="14"/>
      <c r="O452" s="10"/>
    </row>
    <row r="453" spans="1:15" s="6" customFormat="1" ht="22.15" customHeight="1">
      <c r="A453" s="10"/>
      <c r="B453" s="16">
        <v>445</v>
      </c>
      <c r="C453" s="16"/>
      <c r="D453" s="16"/>
      <c r="E453" s="16"/>
      <c r="F453" s="16"/>
      <c r="G453" s="16"/>
      <c r="H453" s="16"/>
      <c r="I453" s="16"/>
      <c r="J453" s="16"/>
      <c r="K453" s="17" t="e">
        <f>CONCATENATE(G453,Sheet1!H445)</f>
        <v>#NUM!</v>
      </c>
      <c r="L453" s="16"/>
      <c r="M453" s="16"/>
      <c r="N453" s="16"/>
      <c r="O453" s="10"/>
    </row>
    <row r="454" spans="1:15" s="6" customFormat="1" ht="22.15" customHeight="1">
      <c r="A454" s="10"/>
      <c r="B454" s="14">
        <v>446</v>
      </c>
      <c r="C454" s="14"/>
      <c r="D454" s="14"/>
      <c r="E454" s="14"/>
      <c r="F454" s="14"/>
      <c r="G454" s="14"/>
      <c r="H454" s="14"/>
      <c r="I454" s="14"/>
      <c r="J454" s="14"/>
      <c r="K454" s="15" t="e">
        <f>CONCATENATE(G454,Sheet1!H446)</f>
        <v>#NUM!</v>
      </c>
      <c r="L454" s="14"/>
      <c r="M454" s="14"/>
      <c r="N454" s="14"/>
      <c r="O454" s="10"/>
    </row>
    <row r="455" spans="1:15" s="6" customFormat="1" ht="22.15" customHeight="1">
      <c r="A455" s="10"/>
      <c r="B455" s="16">
        <v>447</v>
      </c>
      <c r="C455" s="16"/>
      <c r="D455" s="16"/>
      <c r="E455" s="16"/>
      <c r="F455" s="16"/>
      <c r="G455" s="16"/>
      <c r="H455" s="16"/>
      <c r="I455" s="16"/>
      <c r="J455" s="16"/>
      <c r="K455" s="17" t="e">
        <f>CONCATENATE(G455,Sheet1!H447)</f>
        <v>#NUM!</v>
      </c>
      <c r="L455" s="16"/>
      <c r="M455" s="16"/>
      <c r="N455" s="16"/>
      <c r="O455" s="10"/>
    </row>
    <row r="456" spans="1:15" s="6" customFormat="1" ht="22.15" customHeight="1">
      <c r="A456" s="10"/>
      <c r="B456" s="14">
        <v>448</v>
      </c>
      <c r="C456" s="14"/>
      <c r="D456" s="14"/>
      <c r="E456" s="14"/>
      <c r="F456" s="14"/>
      <c r="G456" s="14"/>
      <c r="H456" s="14"/>
      <c r="I456" s="14"/>
      <c r="J456" s="14"/>
      <c r="K456" s="15" t="e">
        <f>CONCATENATE(G456,Sheet1!H448)</f>
        <v>#NUM!</v>
      </c>
      <c r="L456" s="14"/>
      <c r="M456" s="14"/>
      <c r="N456" s="14"/>
      <c r="O456" s="10"/>
    </row>
    <row r="457" spans="1:15" s="6" customFormat="1" ht="22.15" customHeight="1">
      <c r="A457" s="10"/>
      <c r="B457" s="16">
        <v>449</v>
      </c>
      <c r="C457" s="16"/>
      <c r="D457" s="16"/>
      <c r="E457" s="16"/>
      <c r="F457" s="16"/>
      <c r="G457" s="16"/>
      <c r="H457" s="16"/>
      <c r="I457" s="16"/>
      <c r="J457" s="16"/>
      <c r="K457" s="17" t="e">
        <f>CONCATENATE(G457,Sheet1!H449)</f>
        <v>#NUM!</v>
      </c>
      <c r="L457" s="16"/>
      <c r="M457" s="16"/>
      <c r="N457" s="16"/>
      <c r="O457" s="10"/>
    </row>
    <row r="458" spans="1:15" s="6" customFormat="1" ht="22.15" customHeight="1">
      <c r="A458" s="10"/>
      <c r="B458" s="14">
        <v>450</v>
      </c>
      <c r="C458" s="14"/>
      <c r="D458" s="14"/>
      <c r="E458" s="14"/>
      <c r="F458" s="14"/>
      <c r="G458" s="14"/>
      <c r="H458" s="14"/>
      <c r="I458" s="14"/>
      <c r="J458" s="14"/>
      <c r="K458" s="15" t="e">
        <f>CONCATENATE(G458,Sheet1!H450)</f>
        <v>#NUM!</v>
      </c>
      <c r="L458" s="14"/>
      <c r="M458" s="14"/>
      <c r="N458" s="14"/>
      <c r="O458" s="10"/>
    </row>
    <row r="459" spans="1:15" s="6" customFormat="1" ht="22.15" customHeight="1">
      <c r="A459" s="10"/>
      <c r="B459" s="16">
        <v>451</v>
      </c>
      <c r="C459" s="16"/>
      <c r="D459" s="16"/>
      <c r="E459" s="16"/>
      <c r="F459" s="16"/>
      <c r="G459" s="16"/>
      <c r="H459" s="16"/>
      <c r="I459" s="16"/>
      <c r="J459" s="16"/>
      <c r="K459" s="17" t="e">
        <f>CONCATENATE(G459,Sheet1!H451)</f>
        <v>#NUM!</v>
      </c>
      <c r="L459" s="16"/>
      <c r="M459" s="16"/>
      <c r="N459" s="16"/>
      <c r="O459" s="10"/>
    </row>
    <row r="460" spans="1:15" s="6" customFormat="1" ht="22.15" customHeight="1">
      <c r="A460" s="10"/>
      <c r="B460" s="14">
        <v>452</v>
      </c>
      <c r="C460" s="14"/>
      <c r="D460" s="14"/>
      <c r="E460" s="14"/>
      <c r="F460" s="14"/>
      <c r="G460" s="14"/>
      <c r="H460" s="14"/>
      <c r="I460" s="14"/>
      <c r="J460" s="14"/>
      <c r="K460" s="15" t="e">
        <f>CONCATENATE(G460,Sheet1!H452)</f>
        <v>#NUM!</v>
      </c>
      <c r="L460" s="14"/>
      <c r="M460" s="14"/>
      <c r="N460" s="14"/>
      <c r="O460" s="10"/>
    </row>
    <row r="461" spans="1:15" s="6" customFormat="1" ht="22.15" customHeight="1">
      <c r="A461" s="10"/>
      <c r="B461" s="16">
        <v>453</v>
      </c>
      <c r="C461" s="16"/>
      <c r="D461" s="16"/>
      <c r="E461" s="16"/>
      <c r="F461" s="16"/>
      <c r="G461" s="16"/>
      <c r="H461" s="16"/>
      <c r="I461" s="16"/>
      <c r="J461" s="16"/>
      <c r="K461" s="17" t="e">
        <f>CONCATENATE(G461,Sheet1!H453)</f>
        <v>#NUM!</v>
      </c>
      <c r="L461" s="16"/>
      <c r="M461" s="16"/>
      <c r="N461" s="16"/>
      <c r="O461" s="10"/>
    </row>
    <row r="462" spans="1:15" s="6" customFormat="1" ht="22.15" customHeight="1">
      <c r="A462" s="10"/>
      <c r="B462" s="14">
        <v>454</v>
      </c>
      <c r="C462" s="14"/>
      <c r="D462" s="14"/>
      <c r="E462" s="14"/>
      <c r="F462" s="14"/>
      <c r="G462" s="14"/>
      <c r="H462" s="14"/>
      <c r="I462" s="14"/>
      <c r="J462" s="14"/>
      <c r="K462" s="15" t="e">
        <f>CONCATENATE(G462,Sheet1!H454)</f>
        <v>#NUM!</v>
      </c>
      <c r="L462" s="14"/>
      <c r="M462" s="14"/>
      <c r="N462" s="14"/>
      <c r="O462" s="10"/>
    </row>
    <row r="463" spans="1:15" s="6" customFormat="1" ht="22.15" customHeight="1">
      <c r="A463" s="10"/>
      <c r="B463" s="16">
        <v>455</v>
      </c>
      <c r="C463" s="16"/>
      <c r="D463" s="16"/>
      <c r="E463" s="16"/>
      <c r="F463" s="16"/>
      <c r="G463" s="16"/>
      <c r="H463" s="16"/>
      <c r="I463" s="16"/>
      <c r="J463" s="16"/>
      <c r="K463" s="17" t="e">
        <f>CONCATENATE(G463,Sheet1!H455)</f>
        <v>#NUM!</v>
      </c>
      <c r="L463" s="16"/>
      <c r="M463" s="16"/>
      <c r="N463" s="16"/>
      <c r="O463" s="10"/>
    </row>
    <row r="464" spans="1:15" s="6" customFormat="1" ht="22.15" customHeight="1">
      <c r="A464" s="10"/>
      <c r="B464" s="14">
        <v>456</v>
      </c>
      <c r="C464" s="14"/>
      <c r="D464" s="14"/>
      <c r="E464" s="14"/>
      <c r="F464" s="14"/>
      <c r="G464" s="14"/>
      <c r="H464" s="14"/>
      <c r="I464" s="14"/>
      <c r="J464" s="14"/>
      <c r="K464" s="15" t="e">
        <f>CONCATENATE(G464,Sheet1!H456)</f>
        <v>#NUM!</v>
      </c>
      <c r="L464" s="14"/>
      <c r="M464" s="14"/>
      <c r="N464" s="14"/>
      <c r="O464" s="10"/>
    </row>
    <row r="465" spans="1:15" s="6" customFormat="1" ht="22.15" customHeight="1">
      <c r="A465" s="10"/>
      <c r="B465" s="16">
        <v>457</v>
      </c>
      <c r="C465" s="16"/>
      <c r="D465" s="16"/>
      <c r="E465" s="16"/>
      <c r="F465" s="16"/>
      <c r="G465" s="16"/>
      <c r="H465" s="16"/>
      <c r="I465" s="16"/>
      <c r="J465" s="16"/>
      <c r="K465" s="17" t="e">
        <f>CONCATENATE(G465,Sheet1!H457)</f>
        <v>#NUM!</v>
      </c>
      <c r="L465" s="16"/>
      <c r="M465" s="16"/>
      <c r="N465" s="16"/>
      <c r="O465" s="10"/>
    </row>
    <row r="466" spans="1:15" s="6" customFormat="1" ht="22.15" customHeight="1">
      <c r="A466" s="10"/>
      <c r="B466" s="14">
        <v>458</v>
      </c>
      <c r="C466" s="14"/>
      <c r="D466" s="14"/>
      <c r="E466" s="14"/>
      <c r="F466" s="14"/>
      <c r="G466" s="14"/>
      <c r="H466" s="14"/>
      <c r="I466" s="14"/>
      <c r="J466" s="14"/>
      <c r="K466" s="15" t="e">
        <f>CONCATENATE(G466,Sheet1!H458)</f>
        <v>#NUM!</v>
      </c>
      <c r="L466" s="14"/>
      <c r="M466" s="14"/>
      <c r="N466" s="14"/>
      <c r="O466" s="10"/>
    </row>
    <row r="467" spans="1:15" s="6" customFormat="1" ht="22.15" customHeight="1">
      <c r="A467" s="10"/>
      <c r="B467" s="16">
        <v>459</v>
      </c>
      <c r="C467" s="16"/>
      <c r="D467" s="16"/>
      <c r="E467" s="16"/>
      <c r="F467" s="16"/>
      <c r="G467" s="16"/>
      <c r="H467" s="16"/>
      <c r="I467" s="16"/>
      <c r="J467" s="16"/>
      <c r="K467" s="17" t="e">
        <f>CONCATENATE(G467,Sheet1!H459)</f>
        <v>#NUM!</v>
      </c>
      <c r="L467" s="16"/>
      <c r="M467" s="16"/>
      <c r="N467" s="16"/>
      <c r="O467" s="10"/>
    </row>
    <row r="468" spans="1:15" s="6" customFormat="1" ht="22.15" customHeight="1">
      <c r="A468" s="10"/>
      <c r="B468" s="14">
        <v>460</v>
      </c>
      <c r="C468" s="14"/>
      <c r="D468" s="14"/>
      <c r="E468" s="14"/>
      <c r="F468" s="14"/>
      <c r="G468" s="14"/>
      <c r="H468" s="14"/>
      <c r="I468" s="14"/>
      <c r="J468" s="14"/>
      <c r="K468" s="15" t="e">
        <f>CONCATENATE(G468,Sheet1!H460)</f>
        <v>#NUM!</v>
      </c>
      <c r="L468" s="14"/>
      <c r="M468" s="14"/>
      <c r="N468" s="14"/>
      <c r="O468" s="10"/>
    </row>
    <row r="469" spans="1:15" s="6" customFormat="1" ht="22.15" customHeight="1">
      <c r="A469" s="10"/>
      <c r="B469" s="16">
        <v>461</v>
      </c>
      <c r="C469" s="16"/>
      <c r="D469" s="16"/>
      <c r="E469" s="16"/>
      <c r="F469" s="16"/>
      <c r="G469" s="16"/>
      <c r="H469" s="16"/>
      <c r="I469" s="16"/>
      <c r="J469" s="16"/>
      <c r="K469" s="17" t="e">
        <f>CONCATENATE(G469,Sheet1!H461)</f>
        <v>#NUM!</v>
      </c>
      <c r="L469" s="16"/>
      <c r="M469" s="16"/>
      <c r="N469" s="16"/>
      <c r="O469" s="10"/>
    </row>
    <row r="470" spans="1:15" s="6" customFormat="1" ht="22.15" customHeight="1">
      <c r="A470" s="10"/>
      <c r="B470" s="14">
        <v>462</v>
      </c>
      <c r="C470" s="14"/>
      <c r="D470" s="14"/>
      <c r="E470" s="14"/>
      <c r="F470" s="14"/>
      <c r="G470" s="14"/>
      <c r="H470" s="14"/>
      <c r="I470" s="14"/>
      <c r="J470" s="14"/>
      <c r="K470" s="15" t="e">
        <f>CONCATENATE(G470,Sheet1!H462)</f>
        <v>#NUM!</v>
      </c>
      <c r="L470" s="14"/>
      <c r="M470" s="14"/>
      <c r="N470" s="14"/>
      <c r="O470" s="10"/>
    </row>
    <row r="471" spans="1:15" s="6" customFormat="1" ht="22.15" customHeight="1">
      <c r="A471" s="10"/>
      <c r="B471" s="16">
        <v>463</v>
      </c>
      <c r="C471" s="16"/>
      <c r="D471" s="16"/>
      <c r="E471" s="16"/>
      <c r="F471" s="16"/>
      <c r="G471" s="16"/>
      <c r="H471" s="16"/>
      <c r="I471" s="16"/>
      <c r="J471" s="16"/>
      <c r="K471" s="17" t="e">
        <f>CONCATENATE(G471,Sheet1!H463)</f>
        <v>#NUM!</v>
      </c>
      <c r="L471" s="16"/>
      <c r="M471" s="16"/>
      <c r="N471" s="16"/>
      <c r="O471" s="10"/>
    </row>
    <row r="472" spans="1:15" s="6" customFormat="1" ht="22.15" customHeight="1">
      <c r="A472" s="10"/>
      <c r="B472" s="14">
        <v>464</v>
      </c>
      <c r="C472" s="14"/>
      <c r="D472" s="14"/>
      <c r="E472" s="14"/>
      <c r="F472" s="14"/>
      <c r="G472" s="14"/>
      <c r="H472" s="14"/>
      <c r="I472" s="14"/>
      <c r="J472" s="14"/>
      <c r="K472" s="15" t="e">
        <f>CONCATENATE(G472,Sheet1!H464)</f>
        <v>#NUM!</v>
      </c>
      <c r="L472" s="14"/>
      <c r="M472" s="14"/>
      <c r="N472" s="14"/>
      <c r="O472" s="10"/>
    </row>
    <row r="473" spans="1:15" s="6" customFormat="1" ht="22.15" customHeight="1">
      <c r="A473" s="10"/>
      <c r="B473" s="16">
        <v>465</v>
      </c>
      <c r="C473" s="16"/>
      <c r="D473" s="16"/>
      <c r="E473" s="16"/>
      <c r="F473" s="16"/>
      <c r="G473" s="16"/>
      <c r="H473" s="16"/>
      <c r="I473" s="16"/>
      <c r="J473" s="16"/>
      <c r="K473" s="17" t="e">
        <f>CONCATENATE(G473,Sheet1!H465)</f>
        <v>#NUM!</v>
      </c>
      <c r="L473" s="16"/>
      <c r="M473" s="16"/>
      <c r="N473" s="16"/>
      <c r="O473" s="10"/>
    </row>
    <row r="474" spans="1:15" s="6" customFormat="1" ht="22.15" customHeight="1">
      <c r="A474" s="10"/>
      <c r="B474" s="14">
        <v>466</v>
      </c>
      <c r="C474" s="14"/>
      <c r="D474" s="14"/>
      <c r="E474" s="14"/>
      <c r="F474" s="14"/>
      <c r="G474" s="14"/>
      <c r="H474" s="14"/>
      <c r="I474" s="14"/>
      <c r="J474" s="14"/>
      <c r="K474" s="15" t="e">
        <f>CONCATENATE(G474,Sheet1!H466)</f>
        <v>#NUM!</v>
      </c>
      <c r="L474" s="14"/>
      <c r="M474" s="14"/>
      <c r="N474" s="14"/>
      <c r="O474" s="10"/>
    </row>
    <row r="475" spans="1:15" s="6" customFormat="1" ht="22.15" customHeight="1">
      <c r="A475" s="10"/>
      <c r="B475" s="16">
        <v>467</v>
      </c>
      <c r="C475" s="16"/>
      <c r="D475" s="16"/>
      <c r="E475" s="16"/>
      <c r="F475" s="16"/>
      <c r="G475" s="16"/>
      <c r="H475" s="16"/>
      <c r="I475" s="16"/>
      <c r="J475" s="16"/>
      <c r="K475" s="17" t="e">
        <f>CONCATENATE(G475,Sheet1!H467)</f>
        <v>#NUM!</v>
      </c>
      <c r="L475" s="16"/>
      <c r="M475" s="16"/>
      <c r="N475" s="16"/>
      <c r="O475" s="10"/>
    </row>
    <row r="476" spans="1:15" s="6" customFormat="1" ht="22.15" customHeight="1">
      <c r="A476" s="10"/>
      <c r="B476" s="14">
        <v>468</v>
      </c>
      <c r="C476" s="14"/>
      <c r="D476" s="14"/>
      <c r="E476" s="14"/>
      <c r="F476" s="14"/>
      <c r="G476" s="14"/>
      <c r="H476" s="14"/>
      <c r="I476" s="14"/>
      <c r="J476" s="14"/>
      <c r="K476" s="15" t="e">
        <f>CONCATENATE(G476,Sheet1!H468)</f>
        <v>#NUM!</v>
      </c>
      <c r="L476" s="14"/>
      <c r="M476" s="14"/>
      <c r="N476" s="14"/>
      <c r="O476" s="10"/>
    </row>
    <row r="477" spans="1:15" s="6" customFormat="1" ht="22.15" customHeight="1">
      <c r="A477" s="10"/>
      <c r="B477" s="16">
        <v>469</v>
      </c>
      <c r="C477" s="16"/>
      <c r="D477" s="16"/>
      <c r="E477" s="16"/>
      <c r="F477" s="16"/>
      <c r="G477" s="16"/>
      <c r="H477" s="16"/>
      <c r="I477" s="16"/>
      <c r="J477" s="16"/>
      <c r="K477" s="17" t="e">
        <f>CONCATENATE(G477,Sheet1!H469)</f>
        <v>#NUM!</v>
      </c>
      <c r="L477" s="16"/>
      <c r="M477" s="16"/>
      <c r="N477" s="16"/>
      <c r="O477" s="10"/>
    </row>
    <row r="478" spans="1:15" s="6" customFormat="1" ht="22.15" customHeight="1">
      <c r="A478" s="10"/>
      <c r="B478" s="14">
        <v>470</v>
      </c>
      <c r="C478" s="14"/>
      <c r="D478" s="14"/>
      <c r="E478" s="14"/>
      <c r="F478" s="14"/>
      <c r="G478" s="14"/>
      <c r="H478" s="14"/>
      <c r="I478" s="14"/>
      <c r="J478" s="14"/>
      <c r="K478" s="15" t="e">
        <f>CONCATENATE(G478,Sheet1!H470)</f>
        <v>#NUM!</v>
      </c>
      <c r="L478" s="14"/>
      <c r="M478" s="14"/>
      <c r="N478" s="14"/>
      <c r="O478" s="10"/>
    </row>
    <row r="479" spans="1:15" s="6" customFormat="1" ht="22.15" customHeight="1">
      <c r="A479" s="10"/>
      <c r="B479" s="16">
        <v>471</v>
      </c>
      <c r="C479" s="16"/>
      <c r="D479" s="16"/>
      <c r="E479" s="16"/>
      <c r="F479" s="16"/>
      <c r="G479" s="16"/>
      <c r="H479" s="16"/>
      <c r="I479" s="16"/>
      <c r="J479" s="16"/>
      <c r="K479" s="17" t="e">
        <f>CONCATENATE(G479,Sheet1!H471)</f>
        <v>#NUM!</v>
      </c>
      <c r="L479" s="16"/>
      <c r="M479" s="16"/>
      <c r="N479" s="16"/>
      <c r="O479" s="10"/>
    </row>
    <row r="480" spans="1:15" s="6" customFormat="1" ht="22.15" customHeight="1">
      <c r="A480" s="10"/>
      <c r="B480" s="14">
        <v>472</v>
      </c>
      <c r="C480" s="14"/>
      <c r="D480" s="14"/>
      <c r="E480" s="14"/>
      <c r="F480" s="14"/>
      <c r="G480" s="14"/>
      <c r="H480" s="14"/>
      <c r="I480" s="14"/>
      <c r="J480" s="14"/>
      <c r="K480" s="15" t="e">
        <f>CONCATENATE(G480,Sheet1!H472)</f>
        <v>#NUM!</v>
      </c>
      <c r="L480" s="14"/>
      <c r="M480" s="14"/>
      <c r="N480" s="14"/>
      <c r="O480" s="10"/>
    </row>
    <row r="481" spans="1:15" s="6" customFormat="1" ht="22.15" customHeight="1">
      <c r="A481" s="10"/>
      <c r="B481" s="16">
        <v>473</v>
      </c>
      <c r="C481" s="16"/>
      <c r="D481" s="16"/>
      <c r="E481" s="16"/>
      <c r="F481" s="16"/>
      <c r="G481" s="16"/>
      <c r="H481" s="16"/>
      <c r="I481" s="16"/>
      <c r="J481" s="16"/>
      <c r="K481" s="17" t="e">
        <f>CONCATENATE(G481,Sheet1!H473)</f>
        <v>#NUM!</v>
      </c>
      <c r="L481" s="16"/>
      <c r="M481" s="16"/>
      <c r="N481" s="16"/>
      <c r="O481" s="10"/>
    </row>
    <row r="482" spans="1:15" s="6" customFormat="1" ht="22.15" customHeight="1">
      <c r="A482" s="10"/>
      <c r="B482" s="14">
        <v>474</v>
      </c>
      <c r="C482" s="14"/>
      <c r="D482" s="14"/>
      <c r="E482" s="14"/>
      <c r="F482" s="14"/>
      <c r="G482" s="14"/>
      <c r="H482" s="14"/>
      <c r="I482" s="14"/>
      <c r="J482" s="14"/>
      <c r="K482" s="15" t="e">
        <f>CONCATENATE(G482,Sheet1!H474)</f>
        <v>#NUM!</v>
      </c>
      <c r="L482" s="14"/>
      <c r="M482" s="14"/>
      <c r="N482" s="14"/>
      <c r="O482" s="10"/>
    </row>
    <row r="483" spans="1:15" s="6" customFormat="1" ht="22.15" customHeight="1">
      <c r="A483" s="10"/>
      <c r="B483" s="16">
        <v>475</v>
      </c>
      <c r="C483" s="16"/>
      <c r="D483" s="16"/>
      <c r="E483" s="16"/>
      <c r="F483" s="16"/>
      <c r="G483" s="16"/>
      <c r="H483" s="16"/>
      <c r="I483" s="16"/>
      <c r="J483" s="16"/>
      <c r="K483" s="17" t="e">
        <f>CONCATENATE(G483,Sheet1!H475)</f>
        <v>#NUM!</v>
      </c>
      <c r="L483" s="16"/>
      <c r="M483" s="16"/>
      <c r="N483" s="16"/>
      <c r="O483" s="10"/>
    </row>
    <row r="484" spans="1:15" s="6" customFormat="1" ht="22.15" customHeight="1">
      <c r="A484" s="10"/>
      <c r="B484" s="14">
        <v>476</v>
      </c>
      <c r="C484" s="14"/>
      <c r="D484" s="14"/>
      <c r="E484" s="14"/>
      <c r="F484" s="14"/>
      <c r="G484" s="14"/>
      <c r="H484" s="14"/>
      <c r="I484" s="14"/>
      <c r="J484" s="14"/>
      <c r="K484" s="15" t="e">
        <f>CONCATENATE(G484,Sheet1!H476)</f>
        <v>#NUM!</v>
      </c>
      <c r="L484" s="14"/>
      <c r="M484" s="14"/>
      <c r="N484" s="14"/>
      <c r="O484" s="10"/>
    </row>
    <row r="485" spans="1:15" s="6" customFormat="1" ht="22.15" customHeight="1">
      <c r="A485" s="10"/>
      <c r="B485" s="16">
        <v>477</v>
      </c>
      <c r="C485" s="16"/>
      <c r="D485" s="16"/>
      <c r="E485" s="16"/>
      <c r="F485" s="16"/>
      <c r="G485" s="16"/>
      <c r="H485" s="16"/>
      <c r="I485" s="16"/>
      <c r="J485" s="16"/>
      <c r="K485" s="17" t="e">
        <f>CONCATENATE(G485,Sheet1!H477)</f>
        <v>#NUM!</v>
      </c>
      <c r="L485" s="16"/>
      <c r="M485" s="16"/>
      <c r="N485" s="16"/>
      <c r="O485" s="10"/>
    </row>
    <row r="486" spans="1:15" s="6" customFormat="1" ht="22.15" customHeight="1">
      <c r="A486" s="10"/>
      <c r="B486" s="14">
        <v>478</v>
      </c>
      <c r="C486" s="14"/>
      <c r="D486" s="14"/>
      <c r="E486" s="14"/>
      <c r="F486" s="14"/>
      <c r="G486" s="14"/>
      <c r="H486" s="14"/>
      <c r="I486" s="14"/>
      <c r="J486" s="14"/>
      <c r="K486" s="15" t="e">
        <f>CONCATENATE(G486,Sheet1!H478)</f>
        <v>#NUM!</v>
      </c>
      <c r="L486" s="14"/>
      <c r="M486" s="14"/>
      <c r="N486" s="14"/>
      <c r="O486" s="10"/>
    </row>
    <row r="487" spans="1:15" s="6" customFormat="1" ht="22.15" customHeight="1">
      <c r="A487" s="10"/>
      <c r="B487" s="16">
        <v>479</v>
      </c>
      <c r="C487" s="16"/>
      <c r="D487" s="16"/>
      <c r="E487" s="16"/>
      <c r="F487" s="16"/>
      <c r="G487" s="16"/>
      <c r="H487" s="16"/>
      <c r="I487" s="16"/>
      <c r="J487" s="16"/>
      <c r="K487" s="17" t="e">
        <f>CONCATENATE(G487,Sheet1!H479)</f>
        <v>#NUM!</v>
      </c>
      <c r="L487" s="16"/>
      <c r="M487" s="16"/>
      <c r="N487" s="16"/>
      <c r="O487" s="10"/>
    </row>
    <row r="488" spans="1:15" s="6" customFormat="1" ht="22.15" customHeight="1">
      <c r="A488" s="10"/>
      <c r="B488" s="14">
        <v>480</v>
      </c>
      <c r="C488" s="14"/>
      <c r="D488" s="14"/>
      <c r="E488" s="14"/>
      <c r="F488" s="14"/>
      <c r="G488" s="14"/>
      <c r="H488" s="14"/>
      <c r="I488" s="14"/>
      <c r="J488" s="14"/>
      <c r="K488" s="15" t="e">
        <f>CONCATENATE(G488,Sheet1!H480)</f>
        <v>#NUM!</v>
      </c>
      <c r="L488" s="14"/>
      <c r="M488" s="14"/>
      <c r="N488" s="14"/>
      <c r="O488" s="10"/>
    </row>
    <row r="489" spans="1:15" s="6" customFormat="1" ht="22.15" customHeight="1">
      <c r="A489" s="10"/>
      <c r="B489" s="16">
        <v>481</v>
      </c>
      <c r="C489" s="16"/>
      <c r="D489" s="16"/>
      <c r="E489" s="16"/>
      <c r="F489" s="16"/>
      <c r="G489" s="16"/>
      <c r="H489" s="16"/>
      <c r="I489" s="16"/>
      <c r="J489" s="16"/>
      <c r="K489" s="17" t="e">
        <f>CONCATENATE(G489,Sheet1!H481)</f>
        <v>#NUM!</v>
      </c>
      <c r="L489" s="16"/>
      <c r="M489" s="16"/>
      <c r="N489" s="16"/>
      <c r="O489" s="10"/>
    </row>
    <row r="490" spans="1:15" s="6" customFormat="1" ht="22.15" customHeight="1">
      <c r="A490" s="10"/>
      <c r="B490" s="14">
        <v>482</v>
      </c>
      <c r="C490" s="14"/>
      <c r="D490" s="14"/>
      <c r="E490" s="14"/>
      <c r="F490" s="14"/>
      <c r="G490" s="14"/>
      <c r="H490" s="14"/>
      <c r="I490" s="14"/>
      <c r="J490" s="14"/>
      <c r="K490" s="15" t="e">
        <f>CONCATENATE(G490,Sheet1!H482)</f>
        <v>#NUM!</v>
      </c>
      <c r="L490" s="14"/>
      <c r="M490" s="14"/>
      <c r="N490" s="14"/>
      <c r="O490" s="10"/>
    </row>
    <row r="491" spans="1:15" s="6" customFormat="1" ht="22.15" customHeight="1">
      <c r="A491" s="10"/>
      <c r="B491" s="16">
        <v>483</v>
      </c>
      <c r="C491" s="16"/>
      <c r="D491" s="16"/>
      <c r="E491" s="16"/>
      <c r="F491" s="16"/>
      <c r="G491" s="16"/>
      <c r="H491" s="16"/>
      <c r="I491" s="16"/>
      <c r="J491" s="16"/>
      <c r="K491" s="17" t="e">
        <f>CONCATENATE(G491,Sheet1!H483)</f>
        <v>#NUM!</v>
      </c>
      <c r="L491" s="16"/>
      <c r="M491" s="16"/>
      <c r="N491" s="16"/>
      <c r="O491" s="10"/>
    </row>
    <row r="492" spans="1:15" s="6" customFormat="1" ht="22.15" customHeight="1">
      <c r="A492" s="10"/>
      <c r="B492" s="14">
        <v>484</v>
      </c>
      <c r="C492" s="14"/>
      <c r="D492" s="14"/>
      <c r="E492" s="14"/>
      <c r="F492" s="14"/>
      <c r="G492" s="14"/>
      <c r="H492" s="14"/>
      <c r="I492" s="14"/>
      <c r="J492" s="14"/>
      <c r="K492" s="15" t="e">
        <f>CONCATENATE(G492,Sheet1!H484)</f>
        <v>#NUM!</v>
      </c>
      <c r="L492" s="14"/>
      <c r="M492" s="14"/>
      <c r="N492" s="14"/>
      <c r="O492" s="10"/>
    </row>
    <row r="493" spans="1:15" s="6" customFormat="1" ht="22.15" customHeight="1">
      <c r="A493" s="10"/>
      <c r="B493" s="16">
        <v>485</v>
      </c>
      <c r="C493" s="16"/>
      <c r="D493" s="16"/>
      <c r="E493" s="16"/>
      <c r="F493" s="16"/>
      <c r="G493" s="16"/>
      <c r="H493" s="16"/>
      <c r="I493" s="16"/>
      <c r="J493" s="16"/>
      <c r="K493" s="17" t="e">
        <f>CONCATENATE(G493,Sheet1!H485)</f>
        <v>#NUM!</v>
      </c>
      <c r="L493" s="16"/>
      <c r="M493" s="16"/>
      <c r="N493" s="16"/>
      <c r="O493" s="10"/>
    </row>
    <row r="494" spans="1:15" s="6" customFormat="1" ht="22.15" customHeight="1">
      <c r="A494" s="10"/>
      <c r="B494" s="14">
        <v>486</v>
      </c>
      <c r="C494" s="14"/>
      <c r="D494" s="14"/>
      <c r="E494" s="14"/>
      <c r="F494" s="14"/>
      <c r="G494" s="14"/>
      <c r="H494" s="14"/>
      <c r="I494" s="14"/>
      <c r="J494" s="14"/>
      <c r="K494" s="15" t="e">
        <f>CONCATENATE(G494,Sheet1!H486)</f>
        <v>#NUM!</v>
      </c>
      <c r="L494" s="14"/>
      <c r="M494" s="14"/>
      <c r="N494" s="14"/>
      <c r="O494" s="10"/>
    </row>
    <row r="495" spans="1:15" s="6" customFormat="1" ht="22.15" customHeight="1">
      <c r="A495" s="10"/>
      <c r="B495" s="16">
        <v>487</v>
      </c>
      <c r="C495" s="16"/>
      <c r="D495" s="16"/>
      <c r="E495" s="16"/>
      <c r="F495" s="16"/>
      <c r="G495" s="16"/>
      <c r="H495" s="16"/>
      <c r="I495" s="16"/>
      <c r="J495" s="16"/>
      <c r="K495" s="17" t="e">
        <f>CONCATENATE(G495,Sheet1!H487)</f>
        <v>#NUM!</v>
      </c>
      <c r="L495" s="16"/>
      <c r="M495" s="16"/>
      <c r="N495" s="16"/>
      <c r="O495" s="10"/>
    </row>
    <row r="496" spans="1:15" s="6" customFormat="1" ht="22.15" customHeight="1">
      <c r="A496" s="10"/>
      <c r="B496" s="14">
        <v>488</v>
      </c>
      <c r="C496" s="14"/>
      <c r="D496" s="14"/>
      <c r="E496" s="14"/>
      <c r="F496" s="14"/>
      <c r="G496" s="14"/>
      <c r="H496" s="14"/>
      <c r="I496" s="14"/>
      <c r="J496" s="14"/>
      <c r="K496" s="15" t="e">
        <f>CONCATENATE(G496,Sheet1!H488)</f>
        <v>#NUM!</v>
      </c>
      <c r="L496" s="14"/>
      <c r="M496" s="14"/>
      <c r="N496" s="14"/>
      <c r="O496" s="10"/>
    </row>
    <row r="497" spans="1:15" s="6" customFormat="1" ht="22.15" customHeight="1">
      <c r="A497" s="10"/>
      <c r="B497" s="16">
        <v>489</v>
      </c>
      <c r="C497" s="16"/>
      <c r="D497" s="16"/>
      <c r="E497" s="16"/>
      <c r="F497" s="16"/>
      <c r="G497" s="16"/>
      <c r="H497" s="16"/>
      <c r="I497" s="16"/>
      <c r="J497" s="16"/>
      <c r="K497" s="17" t="e">
        <f>CONCATENATE(G497,Sheet1!H489)</f>
        <v>#NUM!</v>
      </c>
      <c r="L497" s="16"/>
      <c r="M497" s="16"/>
      <c r="N497" s="16"/>
      <c r="O497" s="10"/>
    </row>
    <row r="498" spans="1:15" s="6" customFormat="1" ht="22.15" customHeight="1">
      <c r="A498" s="10"/>
      <c r="B498" s="14">
        <v>490</v>
      </c>
      <c r="C498" s="14"/>
      <c r="D498" s="14"/>
      <c r="E498" s="14"/>
      <c r="F498" s="14"/>
      <c r="G498" s="14"/>
      <c r="H498" s="14"/>
      <c r="I498" s="14"/>
      <c r="J498" s="14"/>
      <c r="K498" s="15" t="e">
        <f>CONCATENATE(G498,Sheet1!H490)</f>
        <v>#NUM!</v>
      </c>
      <c r="L498" s="14"/>
      <c r="M498" s="14"/>
      <c r="N498" s="14"/>
      <c r="O498" s="10"/>
    </row>
    <row r="499" spans="1:15" s="6" customFormat="1" ht="22.15" customHeight="1">
      <c r="A499" s="10"/>
      <c r="B499" s="16">
        <v>491</v>
      </c>
      <c r="C499" s="16"/>
      <c r="D499" s="16"/>
      <c r="E499" s="16"/>
      <c r="F499" s="16"/>
      <c r="G499" s="16"/>
      <c r="H499" s="16"/>
      <c r="I499" s="16"/>
      <c r="J499" s="16"/>
      <c r="K499" s="17" t="e">
        <f>CONCATENATE(G499,Sheet1!H491)</f>
        <v>#NUM!</v>
      </c>
      <c r="L499" s="16"/>
      <c r="M499" s="16"/>
      <c r="N499" s="16"/>
      <c r="O499" s="10"/>
    </row>
    <row r="500" spans="1:15" s="6" customFormat="1" ht="22.15" customHeight="1">
      <c r="A500" s="10"/>
      <c r="B500" s="14">
        <v>492</v>
      </c>
      <c r="C500" s="14"/>
      <c r="D500" s="14"/>
      <c r="E500" s="14"/>
      <c r="F500" s="14"/>
      <c r="G500" s="14"/>
      <c r="H500" s="14"/>
      <c r="I500" s="14"/>
      <c r="J500" s="14"/>
      <c r="K500" s="15" t="e">
        <f>CONCATENATE(G500,Sheet1!H492)</f>
        <v>#NUM!</v>
      </c>
      <c r="L500" s="14"/>
      <c r="M500" s="14"/>
      <c r="N500" s="14"/>
      <c r="O500" s="10"/>
    </row>
    <row r="501" spans="1:15" s="6" customFormat="1" ht="22.15" customHeight="1">
      <c r="A501" s="10"/>
      <c r="B501" s="16">
        <v>493</v>
      </c>
      <c r="C501" s="16"/>
      <c r="D501" s="16"/>
      <c r="E501" s="16"/>
      <c r="F501" s="16"/>
      <c r="G501" s="16"/>
      <c r="H501" s="16"/>
      <c r="I501" s="16"/>
      <c r="J501" s="16"/>
      <c r="K501" s="17" t="e">
        <f>CONCATENATE(G501,Sheet1!H493)</f>
        <v>#NUM!</v>
      </c>
      <c r="L501" s="16"/>
      <c r="M501" s="16"/>
      <c r="N501" s="16"/>
      <c r="O501" s="10"/>
    </row>
    <row r="502" spans="1:15" s="6" customFormat="1" ht="22.15" customHeight="1">
      <c r="A502" s="10"/>
      <c r="B502" s="14">
        <v>494</v>
      </c>
      <c r="C502" s="14"/>
      <c r="D502" s="14"/>
      <c r="E502" s="14"/>
      <c r="F502" s="14"/>
      <c r="G502" s="14"/>
      <c r="H502" s="14"/>
      <c r="I502" s="14"/>
      <c r="J502" s="14"/>
      <c r="K502" s="15" t="e">
        <f>CONCATENATE(G502,Sheet1!H494)</f>
        <v>#NUM!</v>
      </c>
      <c r="L502" s="14"/>
      <c r="M502" s="14"/>
      <c r="N502" s="14"/>
      <c r="O502" s="10"/>
    </row>
    <row r="503" spans="1:15" s="6" customFormat="1" ht="22.15" customHeight="1">
      <c r="A503" s="10"/>
      <c r="B503" s="16">
        <v>495</v>
      </c>
      <c r="C503" s="16"/>
      <c r="D503" s="16"/>
      <c r="E503" s="16"/>
      <c r="F503" s="16"/>
      <c r="G503" s="16"/>
      <c r="H503" s="16"/>
      <c r="I503" s="16"/>
      <c r="J503" s="16"/>
      <c r="K503" s="17" t="e">
        <f>CONCATENATE(G503,Sheet1!H495)</f>
        <v>#NUM!</v>
      </c>
      <c r="L503" s="16"/>
      <c r="M503" s="16"/>
      <c r="N503" s="16"/>
      <c r="O503" s="10"/>
    </row>
    <row r="504" spans="1:15" s="6" customFormat="1" ht="22.15" customHeight="1">
      <c r="A504" s="10"/>
      <c r="K504" s="4"/>
    </row>
    <row r="505" spans="1:15" s="6" customFormat="1" ht="22.15" customHeight="1">
      <c r="K505" s="4"/>
    </row>
    <row r="506" spans="1:15" s="6" customFormat="1" ht="22.15" customHeight="1">
      <c r="K506" s="4"/>
    </row>
    <row r="507" spans="1:15" s="6" customFormat="1" ht="22.15" customHeight="1">
      <c r="K507" s="4"/>
    </row>
    <row r="508" spans="1:15" s="6" customFormat="1" ht="22.15" customHeight="1">
      <c r="K508" s="4"/>
    </row>
    <row r="509" spans="1:15" s="6" customFormat="1" ht="22.15" customHeight="1">
      <c r="K509" s="4"/>
    </row>
    <row r="510" spans="1:15" s="6" customFormat="1" ht="22.15" customHeight="1">
      <c r="K510" s="4"/>
    </row>
    <row r="511" spans="1:15" s="6" customFormat="1" ht="22.15" customHeight="1">
      <c r="K511" s="4"/>
    </row>
    <row r="512" spans="1:15" s="6" customFormat="1" ht="22.15" customHeight="1">
      <c r="K512" s="4"/>
    </row>
    <row r="513" spans="11:11" s="6" customFormat="1" ht="22.15" customHeight="1">
      <c r="K513" s="4"/>
    </row>
    <row r="514" spans="11:11" s="6" customFormat="1" ht="22.15" customHeight="1">
      <c r="K514" s="4"/>
    </row>
    <row r="515" spans="11:11" s="6" customFormat="1" ht="22.15" customHeight="1">
      <c r="K515" s="4"/>
    </row>
    <row r="516" spans="11:11" s="6" customFormat="1" ht="22.15" customHeight="1">
      <c r="K516" s="4"/>
    </row>
    <row r="517" spans="11:11" s="6" customFormat="1" ht="22.15" customHeight="1">
      <c r="K517" s="4"/>
    </row>
    <row r="518" spans="11:11" s="6" customFormat="1" ht="22.15" customHeight="1">
      <c r="K518" s="4"/>
    </row>
    <row r="519" spans="11:11" s="6" customFormat="1" ht="22.15" customHeight="1">
      <c r="K519" s="4"/>
    </row>
    <row r="520" spans="11:11" s="6" customFormat="1" ht="22.15" customHeight="1">
      <c r="K520" s="4"/>
    </row>
    <row r="521" spans="11:11" s="6" customFormat="1" ht="22.15" customHeight="1">
      <c r="K521" s="4"/>
    </row>
    <row r="522" spans="11:11" s="6" customFormat="1" ht="22.15" customHeight="1">
      <c r="K522" s="4"/>
    </row>
    <row r="523" spans="11:11" s="6" customFormat="1" ht="22.15" customHeight="1">
      <c r="K523" s="4"/>
    </row>
    <row r="524" spans="11:11" s="6" customFormat="1" ht="22.15" customHeight="1">
      <c r="K524" s="4"/>
    </row>
    <row r="525" spans="11:11" s="6" customFormat="1" ht="22.15" customHeight="1">
      <c r="K525" s="4"/>
    </row>
    <row r="526" spans="11:11" s="6" customFormat="1" ht="22.15" customHeight="1">
      <c r="K526" s="4"/>
    </row>
    <row r="527" spans="11:11" s="6" customFormat="1" ht="22.15" customHeight="1">
      <c r="K527" s="4"/>
    </row>
    <row r="528" spans="11:11" s="6" customFormat="1" ht="22.15" customHeight="1">
      <c r="K528" s="4"/>
    </row>
    <row r="529" spans="11:11" s="6" customFormat="1" ht="22.15" customHeight="1">
      <c r="K529" s="4"/>
    </row>
    <row r="530" spans="11:11" s="6" customFormat="1" ht="22.15" customHeight="1">
      <c r="K530" s="4"/>
    </row>
    <row r="531" spans="11:11" s="6" customFormat="1" ht="22.15" customHeight="1">
      <c r="K531" s="4"/>
    </row>
    <row r="532" spans="11:11">
      <c r="K532" s="7"/>
    </row>
    <row r="533" spans="11:11">
      <c r="K533" s="7"/>
    </row>
    <row r="534" spans="11:11">
      <c r="K534" s="7"/>
    </row>
    <row r="535" spans="11:11">
      <c r="K535" s="7"/>
    </row>
    <row r="536" spans="11:11">
      <c r="K536" s="7"/>
    </row>
    <row r="537" spans="11:11">
      <c r="K537" s="7"/>
    </row>
    <row r="538" spans="11:11">
      <c r="K538" s="7"/>
    </row>
    <row r="539" spans="11:11">
      <c r="K539" s="7"/>
    </row>
    <row r="540" spans="11:11">
      <c r="K540" s="7"/>
    </row>
    <row r="541" spans="11:11">
      <c r="K541" s="7"/>
    </row>
    <row r="542" spans="11:11">
      <c r="K542" s="7"/>
    </row>
    <row r="543" spans="11:11">
      <c r="K543" s="7"/>
    </row>
    <row r="544" spans="11:11">
      <c r="K544" s="7"/>
    </row>
    <row r="545" spans="11:11">
      <c r="K545" s="7"/>
    </row>
    <row r="546" spans="11:11">
      <c r="K546" s="7"/>
    </row>
    <row r="547" spans="11:11">
      <c r="K547" s="7"/>
    </row>
    <row r="548" spans="11:11">
      <c r="K548" s="7"/>
    </row>
    <row r="549" spans="11:11">
      <c r="K549" s="7"/>
    </row>
    <row r="550" spans="11:11">
      <c r="K550" s="7"/>
    </row>
    <row r="551" spans="11:11">
      <c r="K551" s="7"/>
    </row>
    <row r="552" spans="11:11">
      <c r="K552" s="7"/>
    </row>
    <row r="553" spans="11:11">
      <c r="K553" s="7"/>
    </row>
    <row r="554" spans="11:11">
      <c r="K554" s="7"/>
    </row>
    <row r="555" spans="11:11">
      <c r="K555" s="7"/>
    </row>
    <row r="556" spans="11:11">
      <c r="K556" s="7"/>
    </row>
    <row r="557" spans="11:11">
      <c r="K557" s="7"/>
    </row>
    <row r="558" spans="11:11">
      <c r="K558" s="7"/>
    </row>
    <row r="559" spans="11:11">
      <c r="K559" s="7"/>
    </row>
    <row r="560" spans="11:11">
      <c r="K560" s="7"/>
    </row>
    <row r="561" spans="11:11">
      <c r="K561" s="7"/>
    </row>
    <row r="562" spans="11:11">
      <c r="K562" s="7"/>
    </row>
    <row r="563" spans="11:11">
      <c r="K563" s="7"/>
    </row>
    <row r="564" spans="11:11">
      <c r="K564" s="7"/>
    </row>
    <row r="565" spans="11:11">
      <c r="K565" s="7"/>
    </row>
    <row r="566" spans="11:11">
      <c r="K566" s="7"/>
    </row>
    <row r="567" spans="11:11">
      <c r="K567" s="7"/>
    </row>
    <row r="568" spans="11:11">
      <c r="K568" s="7"/>
    </row>
    <row r="569" spans="11:11">
      <c r="K569" s="7"/>
    </row>
    <row r="570" spans="11:11">
      <c r="K570" s="7"/>
    </row>
    <row r="571" spans="11:11">
      <c r="K571" s="7"/>
    </row>
    <row r="572" spans="11:11">
      <c r="K572" s="7"/>
    </row>
    <row r="573" spans="11:11">
      <c r="K573" s="7"/>
    </row>
    <row r="574" spans="11:11">
      <c r="K574" s="7"/>
    </row>
    <row r="575" spans="11:11">
      <c r="K575" s="7"/>
    </row>
    <row r="576" spans="11:11">
      <c r="K576" s="7"/>
    </row>
    <row r="577" spans="11:11">
      <c r="K577" s="7"/>
    </row>
    <row r="578" spans="11:11">
      <c r="K578" s="7"/>
    </row>
    <row r="579" spans="11:11">
      <c r="K579" s="7"/>
    </row>
    <row r="580" spans="11:11">
      <c r="K580" s="7"/>
    </row>
    <row r="581" spans="11:11">
      <c r="K581" s="7"/>
    </row>
    <row r="582" spans="11:11">
      <c r="K582" s="7"/>
    </row>
    <row r="583" spans="11:11">
      <c r="K583" s="7"/>
    </row>
    <row r="584" spans="11:11">
      <c r="K584" s="7"/>
    </row>
    <row r="585" spans="11:11">
      <c r="K585" s="7"/>
    </row>
    <row r="586" spans="11:11">
      <c r="K586" s="7"/>
    </row>
    <row r="587" spans="11:11">
      <c r="K587" s="7"/>
    </row>
    <row r="588" spans="11:11">
      <c r="K588" s="7"/>
    </row>
    <row r="589" spans="11:11">
      <c r="K589" s="7"/>
    </row>
    <row r="590" spans="11:11">
      <c r="K590" s="7"/>
    </row>
    <row r="591" spans="11:11">
      <c r="K591" s="7"/>
    </row>
    <row r="592" spans="11:11">
      <c r="K592" s="7"/>
    </row>
    <row r="593" spans="11:11">
      <c r="K593" s="7"/>
    </row>
    <row r="594" spans="11:11">
      <c r="K594" s="7"/>
    </row>
    <row r="595" spans="11:11">
      <c r="K595" s="7"/>
    </row>
    <row r="596" spans="11:11">
      <c r="K596" s="7"/>
    </row>
    <row r="597" spans="11:11">
      <c r="K597" s="7"/>
    </row>
    <row r="598" spans="11:11">
      <c r="K598" s="7"/>
    </row>
    <row r="599" spans="11:11">
      <c r="K599" s="7"/>
    </row>
    <row r="600" spans="11:11">
      <c r="K600" s="7"/>
    </row>
    <row r="601" spans="11:11">
      <c r="K601" s="7"/>
    </row>
    <row r="602" spans="11:11">
      <c r="K602" s="7"/>
    </row>
    <row r="603" spans="11:11">
      <c r="K603" s="7"/>
    </row>
    <row r="604" spans="11:11">
      <c r="K604" s="7"/>
    </row>
    <row r="605" spans="11:11">
      <c r="K605" s="7"/>
    </row>
    <row r="606" spans="11:11">
      <c r="K606" s="7"/>
    </row>
    <row r="607" spans="11:11">
      <c r="K607" s="7"/>
    </row>
    <row r="608" spans="11:11">
      <c r="K608" s="7"/>
    </row>
    <row r="609" spans="11:11">
      <c r="K609" s="7"/>
    </row>
    <row r="610" spans="11:11">
      <c r="K610" s="7"/>
    </row>
    <row r="611" spans="11:11">
      <c r="K611" s="7"/>
    </row>
    <row r="612" spans="11:11">
      <c r="K612" s="7"/>
    </row>
    <row r="613" spans="11:11">
      <c r="K613" s="7"/>
    </row>
    <row r="614" spans="11:11">
      <c r="K614" s="7"/>
    </row>
    <row r="615" spans="11:11">
      <c r="K615" s="7"/>
    </row>
    <row r="616" spans="11:11">
      <c r="K616" s="7"/>
    </row>
    <row r="617" spans="11:11">
      <c r="K617" s="7"/>
    </row>
    <row r="618" spans="11:11">
      <c r="K618" s="7"/>
    </row>
    <row r="619" spans="11:11">
      <c r="K619" s="7"/>
    </row>
    <row r="620" spans="11:11">
      <c r="K620" s="7"/>
    </row>
    <row r="621" spans="11:11">
      <c r="K621" s="7"/>
    </row>
    <row r="622" spans="11:11">
      <c r="K622" s="7"/>
    </row>
    <row r="623" spans="11:11">
      <c r="K623" s="7"/>
    </row>
    <row r="624" spans="11:11">
      <c r="K624" s="7"/>
    </row>
    <row r="625" spans="11:11">
      <c r="K625" s="7"/>
    </row>
    <row r="626" spans="11:11">
      <c r="K626" s="7"/>
    </row>
    <row r="627" spans="11:11">
      <c r="K627" s="7"/>
    </row>
    <row r="628" spans="11:11">
      <c r="K628" s="7"/>
    </row>
    <row r="629" spans="11:11">
      <c r="K629" s="7"/>
    </row>
    <row r="630" spans="11:11">
      <c r="K630" s="7"/>
    </row>
    <row r="631" spans="11:11">
      <c r="K631" s="7"/>
    </row>
    <row r="632" spans="11:11">
      <c r="K632" s="7"/>
    </row>
    <row r="633" spans="11:11">
      <c r="K633" s="7"/>
    </row>
    <row r="634" spans="11:11">
      <c r="K634" s="7"/>
    </row>
    <row r="635" spans="11:11">
      <c r="K635" s="7"/>
    </row>
    <row r="636" spans="11:11">
      <c r="K636" s="7"/>
    </row>
    <row r="637" spans="11:11">
      <c r="K637" s="7"/>
    </row>
    <row r="638" spans="11:11">
      <c r="K638" s="7"/>
    </row>
    <row r="639" spans="11:11">
      <c r="K639" s="7"/>
    </row>
    <row r="640" spans="11:11">
      <c r="K640" s="7"/>
    </row>
    <row r="641" spans="11:11">
      <c r="K641" s="7"/>
    </row>
    <row r="642" spans="11:11">
      <c r="K642" s="7"/>
    </row>
    <row r="643" spans="11:11">
      <c r="K643" s="7"/>
    </row>
    <row r="644" spans="11:11">
      <c r="K644" s="7"/>
    </row>
    <row r="645" spans="11:11">
      <c r="K645" s="7"/>
    </row>
    <row r="646" spans="11:11">
      <c r="K646" s="7"/>
    </row>
    <row r="647" spans="11:11">
      <c r="K647" s="7"/>
    </row>
    <row r="648" spans="11:11">
      <c r="K648" s="7"/>
    </row>
    <row r="649" spans="11:11">
      <c r="K649" s="7"/>
    </row>
    <row r="650" spans="11:11">
      <c r="K650" s="7"/>
    </row>
    <row r="651" spans="11:11">
      <c r="K651" s="7"/>
    </row>
    <row r="652" spans="11:11">
      <c r="K652" s="7"/>
    </row>
    <row r="653" spans="11:11">
      <c r="K653" s="7"/>
    </row>
    <row r="654" spans="11:11">
      <c r="K654" s="7"/>
    </row>
    <row r="655" spans="11:11">
      <c r="K655" s="7"/>
    </row>
    <row r="656" spans="11:11">
      <c r="K656" s="7"/>
    </row>
    <row r="657" spans="11:11">
      <c r="K657" s="7"/>
    </row>
    <row r="658" spans="11:11">
      <c r="K658" s="7"/>
    </row>
    <row r="659" spans="11:11">
      <c r="K659" s="7"/>
    </row>
    <row r="660" spans="11:11">
      <c r="K660" s="7"/>
    </row>
    <row r="661" spans="11:11">
      <c r="K661" s="7"/>
    </row>
    <row r="662" spans="11:11">
      <c r="K662" s="7"/>
    </row>
    <row r="663" spans="11:11">
      <c r="K663" s="7"/>
    </row>
    <row r="664" spans="11:11">
      <c r="K664" s="7"/>
    </row>
    <row r="665" spans="11:11">
      <c r="K665" s="7"/>
    </row>
    <row r="666" spans="11:11">
      <c r="K666" s="7"/>
    </row>
    <row r="667" spans="11:11">
      <c r="K667" s="7"/>
    </row>
    <row r="668" spans="11:11">
      <c r="K668" s="7"/>
    </row>
    <row r="669" spans="11:11">
      <c r="K669" s="7"/>
    </row>
    <row r="670" spans="11:11">
      <c r="K670" s="7"/>
    </row>
    <row r="671" spans="11:11">
      <c r="K671" s="7"/>
    </row>
    <row r="672" spans="11:11">
      <c r="K672" s="7"/>
    </row>
    <row r="673" spans="11:11">
      <c r="K673" s="7"/>
    </row>
    <row r="674" spans="11:11">
      <c r="K674" s="7"/>
    </row>
    <row r="675" spans="11:11">
      <c r="K675" s="7"/>
    </row>
    <row r="676" spans="11:11">
      <c r="K676" s="7"/>
    </row>
    <row r="677" spans="11:11">
      <c r="K677" s="7"/>
    </row>
    <row r="678" spans="11:11">
      <c r="K678" s="7"/>
    </row>
    <row r="679" spans="11:11">
      <c r="K679" s="7"/>
    </row>
    <row r="680" spans="11:11">
      <c r="K680" s="7"/>
    </row>
    <row r="681" spans="11:11">
      <c r="K681" s="7"/>
    </row>
    <row r="682" spans="11:11">
      <c r="K682" s="7"/>
    </row>
    <row r="683" spans="11:11">
      <c r="K683" s="7"/>
    </row>
    <row r="684" spans="11:11">
      <c r="K684" s="7"/>
    </row>
    <row r="685" spans="11:11">
      <c r="K685" s="7"/>
    </row>
    <row r="686" spans="11:11">
      <c r="K686" s="7"/>
    </row>
    <row r="687" spans="11:11">
      <c r="K687" s="7"/>
    </row>
    <row r="688" spans="11:11">
      <c r="K688" s="7"/>
    </row>
    <row r="689" spans="11:11">
      <c r="K689" s="7"/>
    </row>
    <row r="690" spans="11:11">
      <c r="K690" s="7"/>
    </row>
    <row r="691" spans="11:11">
      <c r="K691" s="7"/>
    </row>
    <row r="692" spans="11:11">
      <c r="K692" s="7"/>
    </row>
    <row r="693" spans="11:11">
      <c r="K693" s="7"/>
    </row>
    <row r="694" spans="11:11">
      <c r="K694" s="7"/>
    </row>
    <row r="695" spans="11:11">
      <c r="K695" s="7"/>
    </row>
    <row r="696" spans="11:11">
      <c r="K696" s="7"/>
    </row>
    <row r="697" spans="11:11">
      <c r="K697" s="7"/>
    </row>
    <row r="698" spans="11:11">
      <c r="K698" s="7"/>
    </row>
    <row r="699" spans="11:11">
      <c r="K699" s="7"/>
    </row>
    <row r="700" spans="11:11">
      <c r="K700" s="7"/>
    </row>
    <row r="701" spans="11:11">
      <c r="K701" s="7"/>
    </row>
    <row r="702" spans="11:11">
      <c r="K702" s="7"/>
    </row>
    <row r="703" spans="11:11">
      <c r="K703" s="7"/>
    </row>
    <row r="704" spans="11:11">
      <c r="K704" s="7"/>
    </row>
    <row r="705" spans="11:11">
      <c r="K705" s="7"/>
    </row>
    <row r="706" spans="11:11">
      <c r="K706" s="7"/>
    </row>
    <row r="707" spans="11:11">
      <c r="K707" s="7"/>
    </row>
    <row r="708" spans="11:11">
      <c r="K708" s="7"/>
    </row>
    <row r="709" spans="11:11">
      <c r="K709" s="7"/>
    </row>
    <row r="710" spans="11:11">
      <c r="K710" s="7"/>
    </row>
    <row r="711" spans="11:11">
      <c r="K711" s="7"/>
    </row>
    <row r="712" spans="11:11">
      <c r="K712" s="7"/>
    </row>
    <row r="713" spans="11:11">
      <c r="K713" s="7"/>
    </row>
    <row r="714" spans="11:11">
      <c r="K714" s="7"/>
    </row>
    <row r="715" spans="11:11">
      <c r="K715" s="7"/>
    </row>
    <row r="716" spans="11:11">
      <c r="K716" s="7"/>
    </row>
    <row r="717" spans="11:11">
      <c r="K717" s="7"/>
    </row>
    <row r="718" spans="11:11">
      <c r="K718" s="7"/>
    </row>
    <row r="719" spans="11:11">
      <c r="K719" s="7"/>
    </row>
    <row r="720" spans="11:11">
      <c r="K720" s="7"/>
    </row>
    <row r="721" spans="11:11">
      <c r="K721" s="7"/>
    </row>
    <row r="722" spans="11:11">
      <c r="K722" s="7"/>
    </row>
    <row r="723" spans="11:11">
      <c r="K723" s="7"/>
    </row>
    <row r="724" spans="11:11">
      <c r="K724" s="7"/>
    </row>
    <row r="725" spans="11:11">
      <c r="K725" s="7"/>
    </row>
    <row r="726" spans="11:11">
      <c r="K726" s="7"/>
    </row>
    <row r="727" spans="11:11">
      <c r="K727" s="7"/>
    </row>
    <row r="728" spans="11:11">
      <c r="K728" s="7"/>
    </row>
    <row r="729" spans="11:11">
      <c r="K729" s="7"/>
    </row>
    <row r="730" spans="11:11">
      <c r="K730" s="7"/>
    </row>
    <row r="731" spans="11:11">
      <c r="K731" s="7"/>
    </row>
    <row r="732" spans="11:11">
      <c r="K732" s="7"/>
    </row>
    <row r="733" spans="11:11">
      <c r="K733" s="7"/>
    </row>
    <row r="734" spans="11:11">
      <c r="K734" s="7"/>
    </row>
    <row r="735" spans="11:11">
      <c r="K735" s="7"/>
    </row>
    <row r="736" spans="11:11">
      <c r="K736" s="7"/>
    </row>
    <row r="737" spans="11:11">
      <c r="K737" s="7"/>
    </row>
    <row r="738" spans="11:11">
      <c r="K738" s="7"/>
    </row>
    <row r="739" spans="11:11">
      <c r="K739" s="7"/>
    </row>
    <row r="740" spans="11:11">
      <c r="K740" s="7"/>
    </row>
    <row r="741" spans="11:11">
      <c r="K741" s="7"/>
    </row>
    <row r="742" spans="11:11">
      <c r="K742" s="7"/>
    </row>
    <row r="743" spans="11:11">
      <c r="K743" s="7"/>
    </row>
    <row r="744" spans="11:11">
      <c r="K744" s="7"/>
    </row>
    <row r="745" spans="11:11">
      <c r="K745" s="7"/>
    </row>
    <row r="746" spans="11:11">
      <c r="K746" s="7"/>
    </row>
    <row r="747" spans="11:11">
      <c r="K747" s="7"/>
    </row>
    <row r="748" spans="11:11">
      <c r="K748" s="7"/>
    </row>
    <row r="749" spans="11:11">
      <c r="K749" s="7"/>
    </row>
    <row r="750" spans="11:11">
      <c r="K750" s="7"/>
    </row>
    <row r="751" spans="11:11">
      <c r="K751" s="7"/>
    </row>
    <row r="752" spans="11:11">
      <c r="K752" s="7"/>
    </row>
    <row r="753" spans="11:11">
      <c r="K753" s="7"/>
    </row>
    <row r="754" spans="11:11">
      <c r="K754" s="7"/>
    </row>
    <row r="755" spans="11:11">
      <c r="K755" s="7"/>
    </row>
    <row r="756" spans="11:11">
      <c r="K756" s="7"/>
    </row>
    <row r="757" spans="11:11">
      <c r="K757" s="7"/>
    </row>
    <row r="758" spans="11:11">
      <c r="K758" s="7"/>
    </row>
    <row r="759" spans="11:11">
      <c r="K759" s="7"/>
    </row>
    <row r="760" spans="11:11">
      <c r="K760" s="7"/>
    </row>
    <row r="761" spans="11:11">
      <c r="K761" s="7"/>
    </row>
    <row r="762" spans="11:11">
      <c r="K762" s="7"/>
    </row>
    <row r="763" spans="11:11">
      <c r="K763" s="7"/>
    </row>
    <row r="764" spans="11:11">
      <c r="K764" s="7"/>
    </row>
    <row r="765" spans="11:11">
      <c r="K765" s="7"/>
    </row>
    <row r="766" spans="11:11">
      <c r="K766" s="7"/>
    </row>
    <row r="767" spans="11:11">
      <c r="K767" s="7"/>
    </row>
    <row r="768" spans="11:11">
      <c r="K768" s="7"/>
    </row>
    <row r="769" spans="11:11">
      <c r="K769" s="7"/>
    </row>
    <row r="770" spans="11:11">
      <c r="K770" s="7"/>
    </row>
    <row r="771" spans="11:11">
      <c r="K771" s="7"/>
    </row>
    <row r="772" spans="11:11">
      <c r="K772" s="7"/>
    </row>
    <row r="773" spans="11:11">
      <c r="K773" s="7"/>
    </row>
    <row r="774" spans="11:11">
      <c r="K774" s="7"/>
    </row>
    <row r="775" spans="11:11">
      <c r="K775" s="7"/>
    </row>
    <row r="776" spans="11:11">
      <c r="K776" s="7"/>
    </row>
    <row r="777" spans="11:11">
      <c r="K777" s="7"/>
    </row>
    <row r="778" spans="11:11">
      <c r="K778" s="7"/>
    </row>
    <row r="779" spans="11:11">
      <c r="K779" s="7"/>
    </row>
    <row r="780" spans="11:11">
      <c r="K780" s="7"/>
    </row>
    <row r="781" spans="11:11">
      <c r="K781" s="7"/>
    </row>
    <row r="782" spans="11:11">
      <c r="K782" s="7"/>
    </row>
    <row r="783" spans="11:11">
      <c r="K783" s="7"/>
    </row>
    <row r="784" spans="11:11">
      <c r="K784" s="7"/>
    </row>
    <row r="785" spans="11:11">
      <c r="K785" s="7"/>
    </row>
    <row r="786" spans="11:11">
      <c r="K786" s="7"/>
    </row>
    <row r="787" spans="11:11">
      <c r="K787" s="7"/>
    </row>
    <row r="788" spans="11:11">
      <c r="K788" s="7"/>
    </row>
    <row r="789" spans="11:11">
      <c r="K789" s="7"/>
    </row>
    <row r="790" spans="11:11">
      <c r="K790" s="7"/>
    </row>
    <row r="791" spans="11:11">
      <c r="K791" s="7"/>
    </row>
    <row r="792" spans="11:11">
      <c r="K792" s="7"/>
    </row>
    <row r="793" spans="11:11">
      <c r="K793" s="7"/>
    </row>
    <row r="794" spans="11:11">
      <c r="K794" s="7"/>
    </row>
    <row r="795" spans="11:11">
      <c r="K795" s="7"/>
    </row>
    <row r="796" spans="11:11">
      <c r="K796" s="7"/>
    </row>
    <row r="797" spans="11:11">
      <c r="K797" s="7"/>
    </row>
    <row r="798" spans="11:11">
      <c r="K798" s="7"/>
    </row>
    <row r="799" spans="11:11">
      <c r="K799" s="7"/>
    </row>
    <row r="800" spans="11:11">
      <c r="K800" s="7"/>
    </row>
    <row r="801" spans="11:11">
      <c r="K801" s="7"/>
    </row>
    <row r="802" spans="11:11">
      <c r="K802" s="7"/>
    </row>
    <row r="803" spans="11:11">
      <c r="K803" s="7"/>
    </row>
    <row r="804" spans="11:11">
      <c r="K804" s="7"/>
    </row>
    <row r="805" spans="11:11">
      <c r="K805" s="7"/>
    </row>
    <row r="806" spans="11:11">
      <c r="K806" s="7"/>
    </row>
    <row r="807" spans="11:11">
      <c r="K807" s="7"/>
    </row>
    <row r="808" spans="11:11">
      <c r="K808" s="7"/>
    </row>
    <row r="809" spans="11:11">
      <c r="K809" s="7"/>
    </row>
    <row r="810" spans="11:11">
      <c r="K810" s="7"/>
    </row>
    <row r="811" spans="11:11">
      <c r="K811" s="7"/>
    </row>
    <row r="812" spans="11:11">
      <c r="K812" s="7"/>
    </row>
    <row r="813" spans="11:11">
      <c r="K813" s="7"/>
    </row>
    <row r="814" spans="11:11">
      <c r="K814" s="7"/>
    </row>
    <row r="815" spans="11:11">
      <c r="K815" s="7"/>
    </row>
    <row r="816" spans="11:11">
      <c r="K816" s="7"/>
    </row>
    <row r="817" spans="11:11">
      <c r="K817" s="7"/>
    </row>
    <row r="818" spans="11:11">
      <c r="K818" s="7"/>
    </row>
    <row r="819" spans="11:11">
      <c r="K819" s="7"/>
    </row>
    <row r="820" spans="11:11">
      <c r="K820" s="7"/>
    </row>
    <row r="821" spans="11:11">
      <c r="K821" s="7"/>
    </row>
    <row r="822" spans="11:11">
      <c r="K822" s="7"/>
    </row>
    <row r="823" spans="11:11">
      <c r="K823" s="7"/>
    </row>
    <row r="824" spans="11:11">
      <c r="K824" s="7"/>
    </row>
    <row r="825" spans="11:11">
      <c r="K825" s="7"/>
    </row>
    <row r="826" spans="11:11">
      <c r="K826" s="7"/>
    </row>
    <row r="827" spans="11:11">
      <c r="K827" s="7"/>
    </row>
    <row r="828" spans="11:11">
      <c r="K828" s="7"/>
    </row>
    <row r="829" spans="11:11">
      <c r="K829" s="7"/>
    </row>
    <row r="830" spans="11:11">
      <c r="K830" s="7"/>
    </row>
    <row r="831" spans="11:11">
      <c r="K831" s="7"/>
    </row>
    <row r="832" spans="11:11">
      <c r="K832" s="7"/>
    </row>
    <row r="833" spans="11:11">
      <c r="K833" s="7"/>
    </row>
    <row r="834" spans="11:11">
      <c r="K834" s="7"/>
    </row>
    <row r="835" spans="11:11">
      <c r="K835" s="7"/>
    </row>
    <row r="836" spans="11:11">
      <c r="K836" s="7"/>
    </row>
    <row r="837" spans="11:11">
      <c r="K837" s="7"/>
    </row>
    <row r="838" spans="11:11">
      <c r="K838" s="7"/>
    </row>
    <row r="839" spans="11:11">
      <c r="K839" s="7"/>
    </row>
    <row r="840" spans="11:11">
      <c r="K840" s="7"/>
    </row>
    <row r="841" spans="11:11">
      <c r="K841" s="7"/>
    </row>
    <row r="842" spans="11:11">
      <c r="K842" s="7"/>
    </row>
    <row r="843" spans="11:11">
      <c r="K843" s="7"/>
    </row>
    <row r="844" spans="11:11">
      <c r="K844" s="7"/>
    </row>
    <row r="845" spans="11:11">
      <c r="K845" s="7"/>
    </row>
    <row r="846" spans="11:11">
      <c r="K846" s="7"/>
    </row>
    <row r="847" spans="11:11">
      <c r="K847" s="7"/>
    </row>
    <row r="848" spans="11:11">
      <c r="K848" s="7"/>
    </row>
    <row r="849" spans="11:11">
      <c r="K849" s="7"/>
    </row>
    <row r="850" spans="11:11">
      <c r="K850" s="7"/>
    </row>
    <row r="851" spans="11:11">
      <c r="K851" s="7"/>
    </row>
    <row r="852" spans="11:11">
      <c r="K852" s="7"/>
    </row>
    <row r="853" spans="11:11">
      <c r="K853" s="7"/>
    </row>
    <row r="854" spans="11:11">
      <c r="K854" s="7"/>
    </row>
    <row r="855" spans="11:11">
      <c r="K855" s="7"/>
    </row>
    <row r="856" spans="11:11">
      <c r="K856" s="7"/>
    </row>
    <row r="857" spans="11:11">
      <c r="K857" s="7"/>
    </row>
    <row r="858" spans="11:11">
      <c r="K858" s="7"/>
    </row>
    <row r="859" spans="11:11">
      <c r="K859" s="7"/>
    </row>
    <row r="860" spans="11:11">
      <c r="K860" s="7"/>
    </row>
    <row r="861" spans="11:11">
      <c r="K861" s="7"/>
    </row>
    <row r="862" spans="11:11">
      <c r="K862" s="7"/>
    </row>
    <row r="863" spans="11:11">
      <c r="K863" s="7"/>
    </row>
    <row r="864" spans="11:11">
      <c r="K864" s="7"/>
    </row>
    <row r="865" spans="11:11">
      <c r="K865" s="7"/>
    </row>
    <row r="866" spans="11:11">
      <c r="K866" s="7"/>
    </row>
    <row r="867" spans="11:11">
      <c r="K867" s="7"/>
    </row>
    <row r="868" spans="11:11">
      <c r="K868" s="7"/>
    </row>
    <row r="869" spans="11:11">
      <c r="K869" s="7"/>
    </row>
    <row r="870" spans="11:11">
      <c r="K870" s="7"/>
    </row>
    <row r="871" spans="11:11">
      <c r="K871" s="7"/>
    </row>
    <row r="872" spans="11:11">
      <c r="K872" s="7"/>
    </row>
    <row r="873" spans="11:11">
      <c r="K873" s="7"/>
    </row>
    <row r="874" spans="11:11">
      <c r="K874" s="7"/>
    </row>
    <row r="875" spans="11:11">
      <c r="K875" s="7"/>
    </row>
    <row r="876" spans="11:11">
      <c r="K876" s="7"/>
    </row>
    <row r="877" spans="11:11">
      <c r="K877" s="7"/>
    </row>
    <row r="878" spans="11:11">
      <c r="K878" s="7"/>
    </row>
    <row r="879" spans="11:11">
      <c r="K879" s="7"/>
    </row>
    <row r="880" spans="11:11">
      <c r="K880" s="7"/>
    </row>
    <row r="881" spans="11:11">
      <c r="K881" s="7"/>
    </row>
    <row r="882" spans="11:11">
      <c r="K882" s="7"/>
    </row>
    <row r="883" spans="11:11">
      <c r="K883" s="7"/>
    </row>
    <row r="884" spans="11:11">
      <c r="K884" s="7"/>
    </row>
    <row r="885" spans="11:11">
      <c r="K885" s="7"/>
    </row>
    <row r="886" spans="11:11">
      <c r="K886" s="7"/>
    </row>
    <row r="887" spans="11:11">
      <c r="K887" s="7"/>
    </row>
    <row r="888" spans="11:11">
      <c r="K888" s="7"/>
    </row>
    <row r="889" spans="11:11">
      <c r="K889" s="7"/>
    </row>
    <row r="890" spans="11:11">
      <c r="K890" s="7"/>
    </row>
    <row r="891" spans="11:11">
      <c r="K891" s="7"/>
    </row>
    <row r="892" spans="11:11">
      <c r="K892" s="7"/>
    </row>
    <row r="893" spans="11:11">
      <c r="K893" s="7"/>
    </row>
    <row r="894" spans="11:11">
      <c r="K894" s="7"/>
    </row>
    <row r="895" spans="11:11">
      <c r="K895" s="7"/>
    </row>
    <row r="896" spans="11:11">
      <c r="K896" s="7"/>
    </row>
    <row r="897" spans="11:11">
      <c r="K897" s="7"/>
    </row>
    <row r="898" spans="11:11">
      <c r="K898" s="7"/>
    </row>
    <row r="899" spans="11:11">
      <c r="K899" s="7"/>
    </row>
    <row r="900" spans="11:11">
      <c r="K900" s="7"/>
    </row>
    <row r="901" spans="11:11">
      <c r="K901" s="7"/>
    </row>
    <row r="902" spans="11:11">
      <c r="K902" s="7"/>
    </row>
    <row r="903" spans="11:11">
      <c r="K903" s="7"/>
    </row>
    <row r="904" spans="11:11">
      <c r="K904" s="7"/>
    </row>
    <row r="905" spans="11:11">
      <c r="K905" s="7"/>
    </row>
    <row r="906" spans="11:11">
      <c r="K906" s="7"/>
    </row>
    <row r="907" spans="11:11">
      <c r="K907" s="7"/>
    </row>
    <row r="908" spans="11:11">
      <c r="K908" s="7"/>
    </row>
    <row r="909" spans="11:11">
      <c r="K909" s="7"/>
    </row>
    <row r="910" spans="11:11">
      <c r="K910" s="7"/>
    </row>
    <row r="911" spans="11:11">
      <c r="K911" s="7"/>
    </row>
    <row r="912" spans="11:11">
      <c r="K912" s="7"/>
    </row>
    <row r="913" spans="11:11">
      <c r="K913" s="7"/>
    </row>
    <row r="914" spans="11:11">
      <c r="K914" s="7"/>
    </row>
    <row r="915" spans="11:11">
      <c r="K915" s="7"/>
    </row>
    <row r="916" spans="11:11">
      <c r="K916" s="7"/>
    </row>
    <row r="917" spans="11:11">
      <c r="K917" s="7"/>
    </row>
    <row r="918" spans="11:11">
      <c r="K918" s="7"/>
    </row>
    <row r="919" spans="11:11">
      <c r="K919" s="7"/>
    </row>
    <row r="920" spans="11:11">
      <c r="K920" s="7"/>
    </row>
    <row r="921" spans="11:11">
      <c r="K921" s="7"/>
    </row>
    <row r="922" spans="11:11">
      <c r="K922" s="7"/>
    </row>
    <row r="923" spans="11:11">
      <c r="K923" s="7"/>
    </row>
    <row r="924" spans="11:11">
      <c r="K924" s="7"/>
    </row>
    <row r="925" spans="11:11">
      <c r="K925" s="7"/>
    </row>
    <row r="926" spans="11:11">
      <c r="K926" s="7"/>
    </row>
    <row r="927" spans="11:11">
      <c r="K927" s="7"/>
    </row>
    <row r="928" spans="11:11">
      <c r="K928" s="7"/>
    </row>
    <row r="929" spans="11:11">
      <c r="K929" s="7"/>
    </row>
    <row r="930" spans="11:11">
      <c r="K930" s="7"/>
    </row>
    <row r="931" spans="11:11">
      <c r="K931" s="7"/>
    </row>
    <row r="932" spans="11:11">
      <c r="K932" s="7"/>
    </row>
    <row r="933" spans="11:11">
      <c r="K933" s="7"/>
    </row>
    <row r="934" spans="11:11">
      <c r="K934" s="7"/>
    </row>
    <row r="935" spans="11:11">
      <c r="K935" s="7"/>
    </row>
    <row r="936" spans="11:11">
      <c r="K936" s="7"/>
    </row>
    <row r="937" spans="11:11">
      <c r="K937" s="7"/>
    </row>
    <row r="938" spans="11:11">
      <c r="K938" s="7"/>
    </row>
    <row r="939" spans="11:11">
      <c r="K939" s="7"/>
    </row>
    <row r="940" spans="11:11">
      <c r="K940" s="7"/>
    </row>
    <row r="941" spans="11:11">
      <c r="K941" s="7"/>
    </row>
    <row r="942" spans="11:11">
      <c r="K942" s="7"/>
    </row>
    <row r="943" spans="11:11">
      <c r="K943" s="7"/>
    </row>
    <row r="944" spans="11:11">
      <c r="K944" s="7"/>
    </row>
    <row r="945" spans="11:11">
      <c r="K945" s="7"/>
    </row>
    <row r="946" spans="11:11">
      <c r="K946" s="7"/>
    </row>
    <row r="947" spans="11:11">
      <c r="K947" s="7"/>
    </row>
    <row r="948" spans="11:11">
      <c r="K948" s="7"/>
    </row>
    <row r="949" spans="11:11">
      <c r="K949" s="7"/>
    </row>
    <row r="950" spans="11:11">
      <c r="K950" s="7"/>
    </row>
    <row r="951" spans="11:11">
      <c r="K951" s="7"/>
    </row>
    <row r="952" spans="11:11">
      <c r="K952" s="7"/>
    </row>
    <row r="953" spans="11:11">
      <c r="K953" s="7"/>
    </row>
    <row r="954" spans="11:11">
      <c r="K954" s="7"/>
    </row>
    <row r="955" spans="11:11">
      <c r="K955" s="7"/>
    </row>
    <row r="956" spans="11:11">
      <c r="K956" s="7"/>
    </row>
    <row r="957" spans="11:11">
      <c r="K957" s="7"/>
    </row>
    <row r="958" spans="11:11">
      <c r="K958" s="7"/>
    </row>
    <row r="959" spans="11:11">
      <c r="K959" s="7"/>
    </row>
    <row r="960" spans="11:11">
      <c r="K960" s="7"/>
    </row>
    <row r="961" spans="11:11">
      <c r="K961" s="7"/>
    </row>
    <row r="962" spans="11:11">
      <c r="K962" s="7"/>
    </row>
    <row r="963" spans="11:11">
      <c r="K963" s="7"/>
    </row>
    <row r="964" spans="11:11">
      <c r="K964" s="7"/>
    </row>
    <row r="965" spans="11:11">
      <c r="K965" s="7"/>
    </row>
    <row r="966" spans="11:11">
      <c r="K966" s="7"/>
    </row>
    <row r="967" spans="11:11">
      <c r="K967" s="7"/>
    </row>
    <row r="968" spans="11:11">
      <c r="K968" s="7"/>
    </row>
    <row r="969" spans="11:11">
      <c r="K969" s="7"/>
    </row>
    <row r="970" spans="11:11">
      <c r="K970" s="7"/>
    </row>
    <row r="971" spans="11:11">
      <c r="K971" s="7"/>
    </row>
    <row r="972" spans="11:11">
      <c r="K972" s="7"/>
    </row>
    <row r="973" spans="11:11">
      <c r="K973" s="7"/>
    </row>
    <row r="974" spans="11:11">
      <c r="K974" s="7"/>
    </row>
    <row r="975" spans="11:11">
      <c r="K975" s="7"/>
    </row>
    <row r="976" spans="11:11">
      <c r="K976" s="7"/>
    </row>
    <row r="977" spans="11:11">
      <c r="K977" s="7"/>
    </row>
    <row r="978" spans="11:11">
      <c r="K978" s="7"/>
    </row>
    <row r="979" spans="11:11">
      <c r="K979" s="7"/>
    </row>
    <row r="980" spans="11:11">
      <c r="K980" s="7"/>
    </row>
    <row r="981" spans="11:11">
      <c r="K981" s="7"/>
    </row>
    <row r="982" spans="11:11">
      <c r="K982" s="7"/>
    </row>
    <row r="983" spans="11:11">
      <c r="K983" s="7"/>
    </row>
  </sheetData>
  <sheetProtection password="DC9E" sheet="1" objects="1" scenarios="1"/>
  <mergeCells count="12">
    <mergeCell ref="F4:N4"/>
    <mergeCell ref="F5:N6"/>
    <mergeCell ref="H7:J7"/>
    <mergeCell ref="G7:G8"/>
    <mergeCell ref="F7:F8"/>
    <mergeCell ref="E7:E8"/>
    <mergeCell ref="D7:D8"/>
    <mergeCell ref="B7:B8"/>
    <mergeCell ref="C7:C8"/>
    <mergeCell ref="B4:E4"/>
    <mergeCell ref="B5:D5"/>
    <mergeCell ref="B6:D6"/>
  </mergeCells>
  <dataValidations count="7">
    <dataValidation type="list" allowBlank="1" showInputMessage="1" showErrorMessage="1" sqref="L9:L503">
      <formula1>INDIRECT(K9)</formula1>
    </dataValidation>
    <dataValidation type="list" allowBlank="1" showInputMessage="1" showErrorMessage="1" sqref="M9:M503">
      <formula1>INDIRECT(K9)</formula1>
    </dataValidation>
    <dataValidation type="list" allowBlank="1" showInputMessage="1" showErrorMessage="1" sqref="H9:H504">
      <formula1>DATE</formula1>
    </dataValidation>
    <dataValidation type="list" allowBlank="1" showInputMessage="1" showErrorMessage="1" sqref="I9:I504">
      <formula1>MONTH</formula1>
    </dataValidation>
    <dataValidation type="list" allowBlank="1" showInputMessage="1" showErrorMessage="1" sqref="J9:J504">
      <formula1>YEAR</formula1>
    </dataValidation>
    <dataValidation type="list" allowBlank="1" showInputMessage="1" showErrorMessage="1" sqref="G9:G504">
      <formula1>GENDER</formula1>
    </dataValidation>
    <dataValidation type="list" allowBlank="1" showInputMessage="1" showErrorMessage="1" sqref="N9:N503">
      <formula1>RELAY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4"/>
  <sheetViews>
    <sheetView workbookViewId="0">
      <selection activeCell="C19" sqref="C19"/>
    </sheetView>
  </sheetViews>
  <sheetFormatPr defaultRowHeight="15"/>
  <cols>
    <col min="1" max="2" width="10.28515625" bestFit="1" customWidth="1"/>
    <col min="3" max="3" width="8.140625" bestFit="1" customWidth="1"/>
  </cols>
  <sheetData>
    <row r="1" spans="1:8">
      <c r="A1" s="1" t="e">
        <f>DATE(ENTRY!J9,ENTRY!I9,ENTRY!H9)</f>
        <v>#NUM!</v>
      </c>
      <c r="B1" s="1">
        <v>44815</v>
      </c>
      <c r="C1" t="e">
        <f>YEARFRAC(A1,B1)</f>
        <v>#NUM!</v>
      </c>
      <c r="D1" t="e">
        <f>IF(AND(C1&gt;=18,C1&lt;20),20)</f>
        <v>#NUM!</v>
      </c>
      <c r="E1" t="e">
        <f>IF(AND(C1&gt;=16,C1&lt;18),18)</f>
        <v>#NUM!</v>
      </c>
      <c r="F1" t="e">
        <f>IF(AND(C1&gt;=14,C1&lt;16),16)</f>
        <v>#NUM!</v>
      </c>
      <c r="G1" t="e">
        <f>IF(AND(C1&gt;=12,C1&lt;14),14)</f>
        <v>#NUM!</v>
      </c>
      <c r="H1" t="e">
        <f>D1+E1+F1+G1</f>
        <v>#NUM!</v>
      </c>
    </row>
    <row r="2" spans="1:8">
      <c r="A2" s="1" t="e">
        <f>DATE(ENTRY!J10,ENTRY!I10,ENTRY!H10)</f>
        <v>#NUM!</v>
      </c>
      <c r="B2" s="1">
        <v>44815</v>
      </c>
      <c r="C2" t="e">
        <f t="shared" ref="C2:C65" si="0">YEARFRAC(A2,B2)</f>
        <v>#NUM!</v>
      </c>
      <c r="D2" t="e">
        <f t="shared" ref="D2:D65" si="1">IF(AND(C2&gt;=18,C2&lt;20),20)</f>
        <v>#NUM!</v>
      </c>
      <c r="E2" t="e">
        <f t="shared" ref="E2:E65" si="2">IF(AND(C2&gt;=16,C2&lt;18),18)</f>
        <v>#NUM!</v>
      </c>
      <c r="F2" t="e">
        <f t="shared" ref="F2:F65" si="3">IF(AND(C2&gt;=14,C2&lt;16),16)</f>
        <v>#NUM!</v>
      </c>
      <c r="G2" t="e">
        <f t="shared" ref="G2:G65" si="4">IF(AND(C2&gt;=12,C2&lt;14),14)</f>
        <v>#NUM!</v>
      </c>
      <c r="H2" t="e">
        <f t="shared" ref="H2:H65" si="5">D2+E2+F2+G2</f>
        <v>#NUM!</v>
      </c>
    </row>
    <row r="3" spans="1:8">
      <c r="A3" s="1" t="e">
        <f>DATE(ENTRY!J11,ENTRY!I11,ENTRY!H11)</f>
        <v>#NUM!</v>
      </c>
      <c r="B3" s="1">
        <v>44815</v>
      </c>
      <c r="C3" t="e">
        <f t="shared" si="0"/>
        <v>#NUM!</v>
      </c>
      <c r="D3" t="e">
        <f t="shared" si="1"/>
        <v>#NUM!</v>
      </c>
      <c r="E3" t="e">
        <f t="shared" si="2"/>
        <v>#NUM!</v>
      </c>
      <c r="F3" t="e">
        <f t="shared" si="3"/>
        <v>#NUM!</v>
      </c>
      <c r="G3" t="e">
        <f t="shared" si="4"/>
        <v>#NUM!</v>
      </c>
      <c r="H3" t="e">
        <f t="shared" si="5"/>
        <v>#NUM!</v>
      </c>
    </row>
    <row r="4" spans="1:8">
      <c r="A4" s="1" t="e">
        <f>DATE(ENTRY!J12,ENTRY!I12,ENTRY!H12)</f>
        <v>#NUM!</v>
      </c>
      <c r="B4" s="1">
        <v>44815</v>
      </c>
      <c r="C4" t="e">
        <f t="shared" si="0"/>
        <v>#NUM!</v>
      </c>
      <c r="D4" t="e">
        <f t="shared" si="1"/>
        <v>#NUM!</v>
      </c>
      <c r="E4" t="e">
        <f t="shared" si="2"/>
        <v>#NUM!</v>
      </c>
      <c r="F4" t="e">
        <f t="shared" si="3"/>
        <v>#NUM!</v>
      </c>
      <c r="G4" t="e">
        <f t="shared" si="4"/>
        <v>#NUM!</v>
      </c>
      <c r="H4" t="e">
        <f t="shared" si="5"/>
        <v>#NUM!</v>
      </c>
    </row>
    <row r="5" spans="1:8">
      <c r="A5" s="1" t="e">
        <f>DATE(ENTRY!J13,ENTRY!I13,ENTRY!H13)</f>
        <v>#NUM!</v>
      </c>
      <c r="B5" s="1">
        <v>44815</v>
      </c>
      <c r="C5" t="e">
        <f t="shared" si="0"/>
        <v>#NUM!</v>
      </c>
      <c r="D5" t="e">
        <f t="shared" si="1"/>
        <v>#NUM!</v>
      </c>
      <c r="E5" t="e">
        <f t="shared" si="2"/>
        <v>#NUM!</v>
      </c>
      <c r="F5" t="e">
        <f t="shared" si="3"/>
        <v>#NUM!</v>
      </c>
      <c r="G5" t="e">
        <f t="shared" si="4"/>
        <v>#NUM!</v>
      </c>
      <c r="H5" t="e">
        <f t="shared" si="5"/>
        <v>#NUM!</v>
      </c>
    </row>
    <row r="6" spans="1:8">
      <c r="A6" s="1" t="e">
        <f>DATE(ENTRY!J14,ENTRY!I14,ENTRY!H14)</f>
        <v>#NUM!</v>
      </c>
      <c r="B6" s="1">
        <v>44815</v>
      </c>
      <c r="C6" t="e">
        <f t="shared" si="0"/>
        <v>#NUM!</v>
      </c>
      <c r="D6" t="e">
        <f t="shared" si="1"/>
        <v>#NUM!</v>
      </c>
      <c r="E6" t="e">
        <f t="shared" si="2"/>
        <v>#NUM!</v>
      </c>
      <c r="F6" t="e">
        <f t="shared" si="3"/>
        <v>#NUM!</v>
      </c>
      <c r="G6" t="e">
        <f t="shared" si="4"/>
        <v>#NUM!</v>
      </c>
      <c r="H6" t="e">
        <f t="shared" si="5"/>
        <v>#NUM!</v>
      </c>
    </row>
    <row r="7" spans="1:8">
      <c r="A7" s="1" t="e">
        <f>DATE(ENTRY!J15,ENTRY!I15,ENTRY!H15)</f>
        <v>#NUM!</v>
      </c>
      <c r="B7" s="1">
        <v>44815</v>
      </c>
      <c r="C7" t="e">
        <f t="shared" si="0"/>
        <v>#NUM!</v>
      </c>
      <c r="D7" t="e">
        <f t="shared" si="1"/>
        <v>#NUM!</v>
      </c>
      <c r="E7" t="e">
        <f t="shared" si="2"/>
        <v>#NUM!</v>
      </c>
      <c r="F7" t="e">
        <f t="shared" si="3"/>
        <v>#NUM!</v>
      </c>
      <c r="G7" t="e">
        <f t="shared" si="4"/>
        <v>#NUM!</v>
      </c>
      <c r="H7" t="e">
        <f t="shared" si="5"/>
        <v>#NUM!</v>
      </c>
    </row>
    <row r="8" spans="1:8">
      <c r="A8" s="1" t="e">
        <f>DATE(ENTRY!J16,ENTRY!I16,ENTRY!H16)</f>
        <v>#NUM!</v>
      </c>
      <c r="B8" s="1">
        <v>44815</v>
      </c>
      <c r="C8" t="e">
        <f t="shared" si="0"/>
        <v>#NUM!</v>
      </c>
      <c r="D8" t="e">
        <f t="shared" si="1"/>
        <v>#NUM!</v>
      </c>
      <c r="E8" t="e">
        <f t="shared" si="2"/>
        <v>#NUM!</v>
      </c>
      <c r="F8" t="e">
        <f t="shared" si="3"/>
        <v>#NUM!</v>
      </c>
      <c r="G8" t="e">
        <f t="shared" si="4"/>
        <v>#NUM!</v>
      </c>
      <c r="H8" t="e">
        <f t="shared" si="5"/>
        <v>#NUM!</v>
      </c>
    </row>
    <row r="9" spans="1:8">
      <c r="A9" s="1" t="e">
        <f>DATE(ENTRY!J17,ENTRY!I17,ENTRY!H17)</f>
        <v>#NUM!</v>
      </c>
      <c r="B9" s="1">
        <v>44815</v>
      </c>
      <c r="C9" t="e">
        <f t="shared" si="0"/>
        <v>#NUM!</v>
      </c>
      <c r="D9" t="e">
        <f t="shared" si="1"/>
        <v>#NUM!</v>
      </c>
      <c r="E9" t="e">
        <f t="shared" si="2"/>
        <v>#NUM!</v>
      </c>
      <c r="F9" t="e">
        <f t="shared" si="3"/>
        <v>#NUM!</v>
      </c>
      <c r="G9" t="e">
        <f t="shared" si="4"/>
        <v>#NUM!</v>
      </c>
      <c r="H9" t="e">
        <f t="shared" si="5"/>
        <v>#NUM!</v>
      </c>
    </row>
    <row r="10" spans="1:8">
      <c r="A10" s="1" t="e">
        <f>DATE(ENTRY!J18,ENTRY!I18,ENTRY!H18)</f>
        <v>#NUM!</v>
      </c>
      <c r="B10" s="1">
        <v>44815</v>
      </c>
      <c r="C10" t="e">
        <f t="shared" si="0"/>
        <v>#NUM!</v>
      </c>
      <c r="D10" t="e">
        <f t="shared" si="1"/>
        <v>#NUM!</v>
      </c>
      <c r="E10" t="e">
        <f t="shared" si="2"/>
        <v>#NUM!</v>
      </c>
      <c r="F10" t="e">
        <f t="shared" si="3"/>
        <v>#NUM!</v>
      </c>
      <c r="G10" t="e">
        <f t="shared" si="4"/>
        <v>#NUM!</v>
      </c>
      <c r="H10" t="e">
        <f t="shared" si="5"/>
        <v>#NUM!</v>
      </c>
    </row>
    <row r="11" spans="1:8">
      <c r="A11" s="1" t="e">
        <f>DATE(ENTRY!J19,ENTRY!I19,ENTRY!H19)</f>
        <v>#NUM!</v>
      </c>
      <c r="B11" s="1">
        <v>44815</v>
      </c>
      <c r="C11" t="e">
        <f t="shared" si="0"/>
        <v>#NUM!</v>
      </c>
      <c r="D11" t="e">
        <f t="shared" si="1"/>
        <v>#NUM!</v>
      </c>
      <c r="E11" t="e">
        <f t="shared" si="2"/>
        <v>#NUM!</v>
      </c>
      <c r="F11" t="e">
        <f t="shared" si="3"/>
        <v>#NUM!</v>
      </c>
      <c r="G11" t="e">
        <f t="shared" si="4"/>
        <v>#NUM!</v>
      </c>
      <c r="H11" t="e">
        <f t="shared" si="5"/>
        <v>#NUM!</v>
      </c>
    </row>
    <row r="12" spans="1:8">
      <c r="A12" s="1" t="e">
        <f>DATE(ENTRY!J20,ENTRY!I20,ENTRY!H20)</f>
        <v>#NUM!</v>
      </c>
      <c r="B12" s="1">
        <v>44815</v>
      </c>
      <c r="C12" t="e">
        <f t="shared" si="0"/>
        <v>#NUM!</v>
      </c>
      <c r="D12" t="e">
        <f t="shared" si="1"/>
        <v>#NUM!</v>
      </c>
      <c r="E12" t="e">
        <f t="shared" si="2"/>
        <v>#NUM!</v>
      </c>
      <c r="F12" t="e">
        <f t="shared" si="3"/>
        <v>#NUM!</v>
      </c>
      <c r="G12" t="e">
        <f t="shared" si="4"/>
        <v>#NUM!</v>
      </c>
      <c r="H12" t="e">
        <f t="shared" si="5"/>
        <v>#NUM!</v>
      </c>
    </row>
    <row r="13" spans="1:8">
      <c r="A13" s="1" t="e">
        <f>DATE(ENTRY!J21,ENTRY!I21,ENTRY!H21)</f>
        <v>#NUM!</v>
      </c>
      <c r="B13" s="1">
        <v>44815</v>
      </c>
      <c r="C13" t="e">
        <f t="shared" si="0"/>
        <v>#NUM!</v>
      </c>
      <c r="D13" t="e">
        <f t="shared" si="1"/>
        <v>#NUM!</v>
      </c>
      <c r="E13" t="e">
        <f t="shared" si="2"/>
        <v>#NUM!</v>
      </c>
      <c r="F13" t="e">
        <f t="shared" si="3"/>
        <v>#NUM!</v>
      </c>
      <c r="G13" t="e">
        <f t="shared" si="4"/>
        <v>#NUM!</v>
      </c>
      <c r="H13" t="e">
        <f t="shared" si="5"/>
        <v>#NUM!</v>
      </c>
    </row>
    <row r="14" spans="1:8">
      <c r="A14" s="1" t="e">
        <f>DATE(ENTRY!J22,ENTRY!I22,ENTRY!H22)</f>
        <v>#NUM!</v>
      </c>
      <c r="B14" s="1">
        <v>44815</v>
      </c>
      <c r="C14" t="e">
        <f t="shared" si="0"/>
        <v>#NUM!</v>
      </c>
      <c r="D14" t="e">
        <f t="shared" si="1"/>
        <v>#NUM!</v>
      </c>
      <c r="E14" t="e">
        <f t="shared" si="2"/>
        <v>#NUM!</v>
      </c>
      <c r="F14" t="e">
        <f t="shared" si="3"/>
        <v>#NUM!</v>
      </c>
      <c r="G14" t="e">
        <f t="shared" si="4"/>
        <v>#NUM!</v>
      </c>
      <c r="H14" t="e">
        <f t="shared" si="5"/>
        <v>#NUM!</v>
      </c>
    </row>
    <row r="15" spans="1:8">
      <c r="A15" s="1" t="e">
        <f>DATE(ENTRY!J23,ENTRY!I23,ENTRY!H23)</f>
        <v>#NUM!</v>
      </c>
      <c r="B15" s="1">
        <v>44815</v>
      </c>
      <c r="C15" t="e">
        <f t="shared" si="0"/>
        <v>#NUM!</v>
      </c>
      <c r="D15" t="e">
        <f t="shared" si="1"/>
        <v>#NUM!</v>
      </c>
      <c r="E15" t="e">
        <f t="shared" si="2"/>
        <v>#NUM!</v>
      </c>
      <c r="F15" t="e">
        <f t="shared" si="3"/>
        <v>#NUM!</v>
      </c>
      <c r="G15" t="e">
        <f t="shared" si="4"/>
        <v>#NUM!</v>
      </c>
      <c r="H15" t="e">
        <f t="shared" si="5"/>
        <v>#NUM!</v>
      </c>
    </row>
    <row r="16" spans="1:8">
      <c r="A16" s="1" t="e">
        <f>DATE(ENTRY!J24,ENTRY!I24,ENTRY!H24)</f>
        <v>#NUM!</v>
      </c>
      <c r="B16" s="1">
        <v>44815</v>
      </c>
      <c r="C16" t="e">
        <f t="shared" si="0"/>
        <v>#NUM!</v>
      </c>
      <c r="D16" t="e">
        <f t="shared" si="1"/>
        <v>#NUM!</v>
      </c>
      <c r="E16" t="e">
        <f t="shared" si="2"/>
        <v>#NUM!</v>
      </c>
      <c r="F16" t="e">
        <f t="shared" si="3"/>
        <v>#NUM!</v>
      </c>
      <c r="G16" t="e">
        <f t="shared" si="4"/>
        <v>#NUM!</v>
      </c>
      <c r="H16" t="e">
        <f t="shared" si="5"/>
        <v>#NUM!</v>
      </c>
    </row>
    <row r="17" spans="1:8">
      <c r="A17" s="1" t="e">
        <f>DATE(ENTRY!J25,ENTRY!I25,ENTRY!H25)</f>
        <v>#NUM!</v>
      </c>
      <c r="B17" s="1">
        <v>44815</v>
      </c>
      <c r="C17" t="e">
        <f t="shared" si="0"/>
        <v>#NUM!</v>
      </c>
      <c r="D17" t="e">
        <f t="shared" si="1"/>
        <v>#NUM!</v>
      </c>
      <c r="E17" t="e">
        <f t="shared" si="2"/>
        <v>#NUM!</v>
      </c>
      <c r="F17" t="e">
        <f t="shared" si="3"/>
        <v>#NUM!</v>
      </c>
      <c r="G17" t="e">
        <f t="shared" si="4"/>
        <v>#NUM!</v>
      </c>
      <c r="H17" t="e">
        <f t="shared" si="5"/>
        <v>#NUM!</v>
      </c>
    </row>
    <row r="18" spans="1:8">
      <c r="A18" s="1" t="e">
        <f>DATE(ENTRY!J26,ENTRY!I26,ENTRY!H26)</f>
        <v>#NUM!</v>
      </c>
      <c r="B18" s="1">
        <v>44815</v>
      </c>
      <c r="C18" t="e">
        <f t="shared" si="0"/>
        <v>#NUM!</v>
      </c>
      <c r="D18" t="e">
        <f t="shared" si="1"/>
        <v>#NUM!</v>
      </c>
      <c r="E18" t="e">
        <f t="shared" si="2"/>
        <v>#NUM!</v>
      </c>
      <c r="F18" t="e">
        <f t="shared" si="3"/>
        <v>#NUM!</v>
      </c>
      <c r="G18" t="e">
        <f t="shared" si="4"/>
        <v>#NUM!</v>
      </c>
      <c r="H18" t="e">
        <f t="shared" si="5"/>
        <v>#NUM!</v>
      </c>
    </row>
    <row r="19" spans="1:8">
      <c r="A19" s="1" t="e">
        <f>DATE(ENTRY!J27,ENTRY!I27,ENTRY!H27)</f>
        <v>#NUM!</v>
      </c>
      <c r="B19" s="1">
        <v>44815</v>
      </c>
      <c r="C19" t="e">
        <f t="shared" si="0"/>
        <v>#NUM!</v>
      </c>
      <c r="D19" t="e">
        <f t="shared" si="1"/>
        <v>#NUM!</v>
      </c>
      <c r="E19" t="e">
        <f t="shared" si="2"/>
        <v>#NUM!</v>
      </c>
      <c r="F19" t="e">
        <f t="shared" si="3"/>
        <v>#NUM!</v>
      </c>
      <c r="G19" t="e">
        <f t="shared" si="4"/>
        <v>#NUM!</v>
      </c>
      <c r="H19" t="e">
        <f t="shared" si="5"/>
        <v>#NUM!</v>
      </c>
    </row>
    <row r="20" spans="1:8">
      <c r="A20" s="1" t="e">
        <f>DATE(ENTRY!J28,ENTRY!I28,ENTRY!H28)</f>
        <v>#NUM!</v>
      </c>
      <c r="B20" s="1">
        <v>44815</v>
      </c>
      <c r="C20" t="e">
        <f t="shared" si="0"/>
        <v>#NUM!</v>
      </c>
      <c r="D20" t="e">
        <f t="shared" si="1"/>
        <v>#NUM!</v>
      </c>
      <c r="E20" t="e">
        <f t="shared" si="2"/>
        <v>#NUM!</v>
      </c>
      <c r="F20" t="e">
        <f t="shared" si="3"/>
        <v>#NUM!</v>
      </c>
      <c r="G20" t="e">
        <f t="shared" si="4"/>
        <v>#NUM!</v>
      </c>
      <c r="H20" t="e">
        <f t="shared" si="5"/>
        <v>#NUM!</v>
      </c>
    </row>
    <row r="21" spans="1:8">
      <c r="A21" s="1" t="e">
        <f>DATE(ENTRY!J29,ENTRY!I29,ENTRY!H29)</f>
        <v>#NUM!</v>
      </c>
      <c r="B21" s="1">
        <v>44815</v>
      </c>
      <c r="C21" t="e">
        <f t="shared" si="0"/>
        <v>#NUM!</v>
      </c>
      <c r="D21" t="e">
        <f t="shared" si="1"/>
        <v>#NUM!</v>
      </c>
      <c r="E21" t="e">
        <f t="shared" si="2"/>
        <v>#NUM!</v>
      </c>
      <c r="F21" t="e">
        <f t="shared" si="3"/>
        <v>#NUM!</v>
      </c>
      <c r="G21" t="e">
        <f t="shared" si="4"/>
        <v>#NUM!</v>
      </c>
      <c r="H21" t="e">
        <f t="shared" si="5"/>
        <v>#NUM!</v>
      </c>
    </row>
    <row r="22" spans="1:8">
      <c r="A22" s="1" t="e">
        <f>DATE(ENTRY!J30,ENTRY!I30,ENTRY!H30)</f>
        <v>#NUM!</v>
      </c>
      <c r="B22" s="1">
        <v>44815</v>
      </c>
      <c r="C22" t="e">
        <f t="shared" si="0"/>
        <v>#NUM!</v>
      </c>
      <c r="D22" t="e">
        <f t="shared" si="1"/>
        <v>#NUM!</v>
      </c>
      <c r="E22" t="e">
        <f t="shared" si="2"/>
        <v>#NUM!</v>
      </c>
      <c r="F22" t="e">
        <f t="shared" si="3"/>
        <v>#NUM!</v>
      </c>
      <c r="G22" t="e">
        <f t="shared" si="4"/>
        <v>#NUM!</v>
      </c>
      <c r="H22" t="e">
        <f t="shared" si="5"/>
        <v>#NUM!</v>
      </c>
    </row>
    <row r="23" spans="1:8">
      <c r="A23" s="1" t="e">
        <f>DATE(ENTRY!J31,ENTRY!I31,ENTRY!H31)</f>
        <v>#NUM!</v>
      </c>
      <c r="B23" s="1">
        <v>44815</v>
      </c>
      <c r="C23" t="e">
        <f t="shared" si="0"/>
        <v>#NUM!</v>
      </c>
      <c r="D23" t="e">
        <f t="shared" si="1"/>
        <v>#NUM!</v>
      </c>
      <c r="E23" t="e">
        <f t="shared" si="2"/>
        <v>#NUM!</v>
      </c>
      <c r="F23" t="e">
        <f t="shared" si="3"/>
        <v>#NUM!</v>
      </c>
      <c r="G23" t="e">
        <f t="shared" si="4"/>
        <v>#NUM!</v>
      </c>
      <c r="H23" t="e">
        <f t="shared" si="5"/>
        <v>#NUM!</v>
      </c>
    </row>
    <row r="24" spans="1:8">
      <c r="A24" s="1" t="e">
        <f>DATE(ENTRY!J32,ENTRY!I32,ENTRY!H32)</f>
        <v>#NUM!</v>
      </c>
      <c r="B24" s="1">
        <v>44815</v>
      </c>
      <c r="C24" t="e">
        <f t="shared" si="0"/>
        <v>#NUM!</v>
      </c>
      <c r="D24" t="e">
        <f t="shared" si="1"/>
        <v>#NUM!</v>
      </c>
      <c r="E24" t="e">
        <f t="shared" si="2"/>
        <v>#NUM!</v>
      </c>
      <c r="F24" t="e">
        <f t="shared" si="3"/>
        <v>#NUM!</v>
      </c>
      <c r="G24" t="e">
        <f t="shared" si="4"/>
        <v>#NUM!</v>
      </c>
      <c r="H24" t="e">
        <f t="shared" si="5"/>
        <v>#NUM!</v>
      </c>
    </row>
    <row r="25" spans="1:8">
      <c r="A25" s="1" t="e">
        <f>DATE(ENTRY!J33,ENTRY!I33,ENTRY!H33)</f>
        <v>#NUM!</v>
      </c>
      <c r="B25" s="1">
        <v>44815</v>
      </c>
      <c r="C25" t="e">
        <f t="shared" si="0"/>
        <v>#NUM!</v>
      </c>
      <c r="D25" t="e">
        <f t="shared" si="1"/>
        <v>#NUM!</v>
      </c>
      <c r="E25" t="e">
        <f t="shared" si="2"/>
        <v>#NUM!</v>
      </c>
      <c r="F25" t="e">
        <f t="shared" si="3"/>
        <v>#NUM!</v>
      </c>
      <c r="G25" t="e">
        <f t="shared" si="4"/>
        <v>#NUM!</v>
      </c>
      <c r="H25" t="e">
        <f t="shared" si="5"/>
        <v>#NUM!</v>
      </c>
    </row>
    <row r="26" spans="1:8">
      <c r="A26" s="1" t="e">
        <f>DATE(ENTRY!J34,ENTRY!I34,ENTRY!H34)</f>
        <v>#NUM!</v>
      </c>
      <c r="B26" s="1">
        <v>44815</v>
      </c>
      <c r="C26" t="e">
        <f t="shared" si="0"/>
        <v>#NUM!</v>
      </c>
      <c r="D26" t="e">
        <f t="shared" si="1"/>
        <v>#NUM!</v>
      </c>
      <c r="E26" t="e">
        <f t="shared" si="2"/>
        <v>#NUM!</v>
      </c>
      <c r="F26" t="e">
        <f t="shared" si="3"/>
        <v>#NUM!</v>
      </c>
      <c r="G26" t="e">
        <f t="shared" si="4"/>
        <v>#NUM!</v>
      </c>
      <c r="H26" t="e">
        <f t="shared" si="5"/>
        <v>#NUM!</v>
      </c>
    </row>
    <row r="27" spans="1:8">
      <c r="A27" s="1" t="e">
        <f>DATE(ENTRY!J35,ENTRY!I35,ENTRY!H35)</f>
        <v>#NUM!</v>
      </c>
      <c r="B27" s="1">
        <v>44815</v>
      </c>
      <c r="C27" t="e">
        <f t="shared" si="0"/>
        <v>#NUM!</v>
      </c>
      <c r="D27" t="e">
        <f t="shared" si="1"/>
        <v>#NUM!</v>
      </c>
      <c r="E27" t="e">
        <f t="shared" si="2"/>
        <v>#NUM!</v>
      </c>
      <c r="F27" t="e">
        <f t="shared" si="3"/>
        <v>#NUM!</v>
      </c>
      <c r="G27" t="e">
        <f t="shared" si="4"/>
        <v>#NUM!</v>
      </c>
      <c r="H27" t="e">
        <f t="shared" si="5"/>
        <v>#NUM!</v>
      </c>
    </row>
    <row r="28" spans="1:8">
      <c r="A28" s="1" t="e">
        <f>DATE(ENTRY!J36,ENTRY!I36,ENTRY!H36)</f>
        <v>#NUM!</v>
      </c>
      <c r="B28" s="1">
        <v>44815</v>
      </c>
      <c r="C28" t="e">
        <f t="shared" si="0"/>
        <v>#NUM!</v>
      </c>
      <c r="D28" t="e">
        <f t="shared" si="1"/>
        <v>#NUM!</v>
      </c>
      <c r="E28" t="e">
        <f t="shared" si="2"/>
        <v>#NUM!</v>
      </c>
      <c r="F28" t="e">
        <f t="shared" si="3"/>
        <v>#NUM!</v>
      </c>
      <c r="G28" t="e">
        <f t="shared" si="4"/>
        <v>#NUM!</v>
      </c>
      <c r="H28" t="e">
        <f t="shared" si="5"/>
        <v>#NUM!</v>
      </c>
    </row>
    <row r="29" spans="1:8">
      <c r="A29" s="1" t="e">
        <f>DATE(ENTRY!J37,ENTRY!I37,ENTRY!H37)</f>
        <v>#NUM!</v>
      </c>
      <c r="B29" s="1">
        <v>44815</v>
      </c>
      <c r="C29" t="e">
        <f t="shared" si="0"/>
        <v>#NUM!</v>
      </c>
      <c r="D29" t="e">
        <f t="shared" si="1"/>
        <v>#NUM!</v>
      </c>
      <c r="E29" t="e">
        <f t="shared" si="2"/>
        <v>#NUM!</v>
      </c>
      <c r="F29" t="e">
        <f t="shared" si="3"/>
        <v>#NUM!</v>
      </c>
      <c r="G29" t="e">
        <f t="shared" si="4"/>
        <v>#NUM!</v>
      </c>
      <c r="H29" t="e">
        <f t="shared" si="5"/>
        <v>#NUM!</v>
      </c>
    </row>
    <row r="30" spans="1:8">
      <c r="A30" s="1" t="e">
        <f>DATE(ENTRY!J38,ENTRY!I38,ENTRY!H38)</f>
        <v>#NUM!</v>
      </c>
      <c r="B30" s="1">
        <v>44815</v>
      </c>
      <c r="C30" t="e">
        <f t="shared" si="0"/>
        <v>#NUM!</v>
      </c>
      <c r="D30" t="e">
        <f t="shared" si="1"/>
        <v>#NUM!</v>
      </c>
      <c r="E30" t="e">
        <f t="shared" si="2"/>
        <v>#NUM!</v>
      </c>
      <c r="F30" t="e">
        <f t="shared" si="3"/>
        <v>#NUM!</v>
      </c>
      <c r="G30" t="e">
        <f t="shared" si="4"/>
        <v>#NUM!</v>
      </c>
      <c r="H30" t="e">
        <f t="shared" si="5"/>
        <v>#NUM!</v>
      </c>
    </row>
    <row r="31" spans="1:8">
      <c r="A31" s="1" t="e">
        <f>DATE(ENTRY!J39,ENTRY!I39,ENTRY!H39)</f>
        <v>#NUM!</v>
      </c>
      <c r="B31" s="1">
        <v>44815</v>
      </c>
      <c r="C31" t="e">
        <f t="shared" si="0"/>
        <v>#NUM!</v>
      </c>
      <c r="D31" t="e">
        <f t="shared" si="1"/>
        <v>#NUM!</v>
      </c>
      <c r="E31" t="e">
        <f t="shared" si="2"/>
        <v>#NUM!</v>
      </c>
      <c r="F31" t="e">
        <f t="shared" si="3"/>
        <v>#NUM!</v>
      </c>
      <c r="G31" t="e">
        <f t="shared" si="4"/>
        <v>#NUM!</v>
      </c>
      <c r="H31" t="e">
        <f t="shared" si="5"/>
        <v>#NUM!</v>
      </c>
    </row>
    <row r="32" spans="1:8">
      <c r="A32" s="1" t="e">
        <f>DATE(ENTRY!J40,ENTRY!I40,ENTRY!H40)</f>
        <v>#NUM!</v>
      </c>
      <c r="B32" s="1">
        <v>44815</v>
      </c>
      <c r="C32" t="e">
        <f t="shared" si="0"/>
        <v>#NUM!</v>
      </c>
      <c r="D32" t="e">
        <f t="shared" si="1"/>
        <v>#NUM!</v>
      </c>
      <c r="E32" t="e">
        <f t="shared" si="2"/>
        <v>#NUM!</v>
      </c>
      <c r="F32" t="e">
        <f t="shared" si="3"/>
        <v>#NUM!</v>
      </c>
      <c r="G32" t="e">
        <f t="shared" si="4"/>
        <v>#NUM!</v>
      </c>
      <c r="H32" t="e">
        <f t="shared" si="5"/>
        <v>#NUM!</v>
      </c>
    </row>
    <row r="33" spans="1:8">
      <c r="A33" s="1" t="e">
        <f>DATE(ENTRY!J41,ENTRY!I41,ENTRY!H41)</f>
        <v>#NUM!</v>
      </c>
      <c r="B33" s="1">
        <v>44815</v>
      </c>
      <c r="C33" t="e">
        <f t="shared" si="0"/>
        <v>#NUM!</v>
      </c>
      <c r="D33" t="e">
        <f t="shared" si="1"/>
        <v>#NUM!</v>
      </c>
      <c r="E33" t="e">
        <f t="shared" si="2"/>
        <v>#NUM!</v>
      </c>
      <c r="F33" t="e">
        <f t="shared" si="3"/>
        <v>#NUM!</v>
      </c>
      <c r="G33" t="e">
        <f t="shared" si="4"/>
        <v>#NUM!</v>
      </c>
      <c r="H33" t="e">
        <f t="shared" si="5"/>
        <v>#NUM!</v>
      </c>
    </row>
    <row r="34" spans="1:8">
      <c r="A34" s="1" t="e">
        <f>DATE(ENTRY!J42,ENTRY!I42,ENTRY!H42)</f>
        <v>#NUM!</v>
      </c>
      <c r="B34" s="1">
        <v>44815</v>
      </c>
      <c r="C34" t="e">
        <f t="shared" si="0"/>
        <v>#NUM!</v>
      </c>
      <c r="D34" t="e">
        <f t="shared" si="1"/>
        <v>#NUM!</v>
      </c>
      <c r="E34" t="e">
        <f t="shared" si="2"/>
        <v>#NUM!</v>
      </c>
      <c r="F34" t="e">
        <f t="shared" si="3"/>
        <v>#NUM!</v>
      </c>
      <c r="G34" t="e">
        <f t="shared" si="4"/>
        <v>#NUM!</v>
      </c>
      <c r="H34" t="e">
        <f t="shared" si="5"/>
        <v>#NUM!</v>
      </c>
    </row>
    <row r="35" spans="1:8">
      <c r="A35" s="1" t="e">
        <f>DATE(ENTRY!J43,ENTRY!I43,ENTRY!H43)</f>
        <v>#NUM!</v>
      </c>
      <c r="B35" s="1">
        <v>44815</v>
      </c>
      <c r="C35" t="e">
        <f t="shared" si="0"/>
        <v>#NUM!</v>
      </c>
      <c r="D35" t="e">
        <f t="shared" si="1"/>
        <v>#NUM!</v>
      </c>
      <c r="E35" t="e">
        <f t="shared" si="2"/>
        <v>#NUM!</v>
      </c>
      <c r="F35" t="e">
        <f t="shared" si="3"/>
        <v>#NUM!</v>
      </c>
      <c r="G35" t="e">
        <f t="shared" si="4"/>
        <v>#NUM!</v>
      </c>
      <c r="H35" t="e">
        <f t="shared" si="5"/>
        <v>#NUM!</v>
      </c>
    </row>
    <row r="36" spans="1:8">
      <c r="A36" s="1" t="e">
        <f>DATE(ENTRY!J44,ENTRY!I44,ENTRY!H44)</f>
        <v>#NUM!</v>
      </c>
      <c r="B36" s="1">
        <v>44815</v>
      </c>
      <c r="C36" t="e">
        <f t="shared" si="0"/>
        <v>#NUM!</v>
      </c>
      <c r="D36" t="e">
        <f t="shared" si="1"/>
        <v>#NUM!</v>
      </c>
      <c r="E36" t="e">
        <f t="shared" si="2"/>
        <v>#NUM!</v>
      </c>
      <c r="F36" t="e">
        <f t="shared" si="3"/>
        <v>#NUM!</v>
      </c>
      <c r="G36" t="e">
        <f t="shared" si="4"/>
        <v>#NUM!</v>
      </c>
      <c r="H36" t="e">
        <f t="shared" si="5"/>
        <v>#NUM!</v>
      </c>
    </row>
    <row r="37" spans="1:8">
      <c r="A37" s="1" t="e">
        <f>DATE(ENTRY!J45,ENTRY!I45,ENTRY!H45)</f>
        <v>#NUM!</v>
      </c>
      <c r="B37" s="1">
        <v>44815</v>
      </c>
      <c r="C37" t="e">
        <f t="shared" si="0"/>
        <v>#NUM!</v>
      </c>
      <c r="D37" t="e">
        <f t="shared" si="1"/>
        <v>#NUM!</v>
      </c>
      <c r="E37" t="e">
        <f t="shared" si="2"/>
        <v>#NUM!</v>
      </c>
      <c r="F37" t="e">
        <f t="shared" si="3"/>
        <v>#NUM!</v>
      </c>
      <c r="G37" t="e">
        <f t="shared" si="4"/>
        <v>#NUM!</v>
      </c>
      <c r="H37" t="e">
        <f t="shared" si="5"/>
        <v>#NUM!</v>
      </c>
    </row>
    <row r="38" spans="1:8">
      <c r="A38" s="1" t="e">
        <f>DATE(ENTRY!J46,ENTRY!I46,ENTRY!H46)</f>
        <v>#NUM!</v>
      </c>
      <c r="B38" s="1">
        <v>44815</v>
      </c>
      <c r="C38" t="e">
        <f t="shared" si="0"/>
        <v>#NUM!</v>
      </c>
      <c r="D38" t="e">
        <f t="shared" si="1"/>
        <v>#NUM!</v>
      </c>
      <c r="E38" t="e">
        <f t="shared" si="2"/>
        <v>#NUM!</v>
      </c>
      <c r="F38" t="e">
        <f t="shared" si="3"/>
        <v>#NUM!</v>
      </c>
      <c r="G38" t="e">
        <f t="shared" si="4"/>
        <v>#NUM!</v>
      </c>
      <c r="H38" t="e">
        <f t="shared" si="5"/>
        <v>#NUM!</v>
      </c>
    </row>
    <row r="39" spans="1:8">
      <c r="A39" s="1" t="e">
        <f>DATE(ENTRY!J47,ENTRY!I47,ENTRY!H47)</f>
        <v>#NUM!</v>
      </c>
      <c r="B39" s="1">
        <v>44815</v>
      </c>
      <c r="C39" t="e">
        <f t="shared" si="0"/>
        <v>#NUM!</v>
      </c>
      <c r="D39" t="e">
        <f t="shared" si="1"/>
        <v>#NUM!</v>
      </c>
      <c r="E39" t="e">
        <f t="shared" si="2"/>
        <v>#NUM!</v>
      </c>
      <c r="F39" t="e">
        <f t="shared" si="3"/>
        <v>#NUM!</v>
      </c>
      <c r="G39" t="e">
        <f t="shared" si="4"/>
        <v>#NUM!</v>
      </c>
      <c r="H39" t="e">
        <f t="shared" si="5"/>
        <v>#NUM!</v>
      </c>
    </row>
    <row r="40" spans="1:8">
      <c r="A40" s="1" t="e">
        <f>DATE(ENTRY!J48,ENTRY!I48,ENTRY!H48)</f>
        <v>#NUM!</v>
      </c>
      <c r="B40" s="1">
        <v>44815</v>
      </c>
      <c r="C40" t="e">
        <f t="shared" si="0"/>
        <v>#NUM!</v>
      </c>
      <c r="D40" t="e">
        <f t="shared" si="1"/>
        <v>#NUM!</v>
      </c>
      <c r="E40" t="e">
        <f t="shared" si="2"/>
        <v>#NUM!</v>
      </c>
      <c r="F40" t="e">
        <f t="shared" si="3"/>
        <v>#NUM!</v>
      </c>
      <c r="G40" t="e">
        <f t="shared" si="4"/>
        <v>#NUM!</v>
      </c>
      <c r="H40" t="e">
        <f t="shared" si="5"/>
        <v>#NUM!</v>
      </c>
    </row>
    <row r="41" spans="1:8">
      <c r="A41" s="1" t="e">
        <f>DATE(ENTRY!J49,ENTRY!I49,ENTRY!H49)</f>
        <v>#NUM!</v>
      </c>
      <c r="B41" s="1">
        <v>44815</v>
      </c>
      <c r="C41" t="e">
        <f t="shared" si="0"/>
        <v>#NUM!</v>
      </c>
      <c r="D41" t="e">
        <f t="shared" si="1"/>
        <v>#NUM!</v>
      </c>
      <c r="E41" t="e">
        <f t="shared" si="2"/>
        <v>#NUM!</v>
      </c>
      <c r="F41" t="e">
        <f t="shared" si="3"/>
        <v>#NUM!</v>
      </c>
      <c r="G41" t="e">
        <f t="shared" si="4"/>
        <v>#NUM!</v>
      </c>
      <c r="H41" t="e">
        <f t="shared" si="5"/>
        <v>#NUM!</v>
      </c>
    </row>
    <row r="42" spans="1:8">
      <c r="A42" s="1" t="e">
        <f>DATE(ENTRY!J50,ENTRY!I50,ENTRY!H50)</f>
        <v>#NUM!</v>
      </c>
      <c r="B42" s="1">
        <v>44815</v>
      </c>
      <c r="C42" t="e">
        <f t="shared" si="0"/>
        <v>#NUM!</v>
      </c>
      <c r="D42" t="e">
        <f t="shared" si="1"/>
        <v>#NUM!</v>
      </c>
      <c r="E42" t="e">
        <f t="shared" si="2"/>
        <v>#NUM!</v>
      </c>
      <c r="F42" t="e">
        <f t="shared" si="3"/>
        <v>#NUM!</v>
      </c>
      <c r="G42" t="e">
        <f t="shared" si="4"/>
        <v>#NUM!</v>
      </c>
      <c r="H42" t="e">
        <f t="shared" si="5"/>
        <v>#NUM!</v>
      </c>
    </row>
    <row r="43" spans="1:8">
      <c r="A43" s="1" t="e">
        <f>DATE(ENTRY!J51,ENTRY!I51,ENTRY!H51)</f>
        <v>#NUM!</v>
      </c>
      <c r="B43" s="1">
        <v>44815</v>
      </c>
      <c r="C43" t="e">
        <f t="shared" si="0"/>
        <v>#NUM!</v>
      </c>
      <c r="D43" t="e">
        <f t="shared" si="1"/>
        <v>#NUM!</v>
      </c>
      <c r="E43" t="e">
        <f t="shared" si="2"/>
        <v>#NUM!</v>
      </c>
      <c r="F43" t="e">
        <f t="shared" si="3"/>
        <v>#NUM!</v>
      </c>
      <c r="G43" t="e">
        <f t="shared" si="4"/>
        <v>#NUM!</v>
      </c>
      <c r="H43" t="e">
        <f t="shared" si="5"/>
        <v>#NUM!</v>
      </c>
    </row>
    <row r="44" spans="1:8">
      <c r="A44" s="1" t="e">
        <f>DATE(ENTRY!J52,ENTRY!I52,ENTRY!H52)</f>
        <v>#NUM!</v>
      </c>
      <c r="B44" s="1">
        <v>44815</v>
      </c>
      <c r="C44" t="e">
        <f t="shared" si="0"/>
        <v>#NUM!</v>
      </c>
      <c r="D44" t="e">
        <f t="shared" si="1"/>
        <v>#NUM!</v>
      </c>
      <c r="E44" t="e">
        <f t="shared" si="2"/>
        <v>#NUM!</v>
      </c>
      <c r="F44" t="e">
        <f t="shared" si="3"/>
        <v>#NUM!</v>
      </c>
      <c r="G44" t="e">
        <f t="shared" si="4"/>
        <v>#NUM!</v>
      </c>
      <c r="H44" t="e">
        <f t="shared" si="5"/>
        <v>#NUM!</v>
      </c>
    </row>
    <row r="45" spans="1:8">
      <c r="A45" s="1" t="e">
        <f>DATE(ENTRY!J53,ENTRY!I53,ENTRY!H53)</f>
        <v>#NUM!</v>
      </c>
      <c r="B45" s="1">
        <v>44815</v>
      </c>
      <c r="C45" t="e">
        <f t="shared" si="0"/>
        <v>#NUM!</v>
      </c>
      <c r="D45" t="e">
        <f t="shared" si="1"/>
        <v>#NUM!</v>
      </c>
      <c r="E45" t="e">
        <f t="shared" si="2"/>
        <v>#NUM!</v>
      </c>
      <c r="F45" t="e">
        <f t="shared" si="3"/>
        <v>#NUM!</v>
      </c>
      <c r="G45" t="e">
        <f t="shared" si="4"/>
        <v>#NUM!</v>
      </c>
      <c r="H45" t="e">
        <f t="shared" si="5"/>
        <v>#NUM!</v>
      </c>
    </row>
    <row r="46" spans="1:8">
      <c r="A46" s="1" t="e">
        <f>DATE(ENTRY!J54,ENTRY!I54,ENTRY!H54)</f>
        <v>#NUM!</v>
      </c>
      <c r="B46" s="1">
        <v>44815</v>
      </c>
      <c r="C46" t="e">
        <f t="shared" si="0"/>
        <v>#NUM!</v>
      </c>
      <c r="D46" t="e">
        <f t="shared" si="1"/>
        <v>#NUM!</v>
      </c>
      <c r="E46" t="e">
        <f t="shared" si="2"/>
        <v>#NUM!</v>
      </c>
      <c r="F46" t="e">
        <f t="shared" si="3"/>
        <v>#NUM!</v>
      </c>
      <c r="G46" t="e">
        <f t="shared" si="4"/>
        <v>#NUM!</v>
      </c>
      <c r="H46" t="e">
        <f t="shared" si="5"/>
        <v>#NUM!</v>
      </c>
    </row>
    <row r="47" spans="1:8">
      <c r="A47" s="1" t="e">
        <f>DATE(ENTRY!J55,ENTRY!I55,ENTRY!H55)</f>
        <v>#NUM!</v>
      </c>
      <c r="B47" s="1">
        <v>44815</v>
      </c>
      <c r="C47" t="e">
        <f t="shared" si="0"/>
        <v>#NUM!</v>
      </c>
      <c r="D47" t="e">
        <f t="shared" si="1"/>
        <v>#NUM!</v>
      </c>
      <c r="E47" t="e">
        <f t="shared" si="2"/>
        <v>#NUM!</v>
      </c>
      <c r="F47" t="e">
        <f t="shared" si="3"/>
        <v>#NUM!</v>
      </c>
      <c r="G47" t="e">
        <f t="shared" si="4"/>
        <v>#NUM!</v>
      </c>
      <c r="H47" t="e">
        <f t="shared" si="5"/>
        <v>#NUM!</v>
      </c>
    </row>
    <row r="48" spans="1:8">
      <c r="A48" s="1" t="e">
        <f>DATE(ENTRY!J56,ENTRY!I56,ENTRY!H56)</f>
        <v>#NUM!</v>
      </c>
      <c r="B48" s="1">
        <v>44815</v>
      </c>
      <c r="C48" t="e">
        <f t="shared" si="0"/>
        <v>#NUM!</v>
      </c>
      <c r="D48" t="e">
        <f t="shared" si="1"/>
        <v>#NUM!</v>
      </c>
      <c r="E48" t="e">
        <f t="shared" si="2"/>
        <v>#NUM!</v>
      </c>
      <c r="F48" t="e">
        <f t="shared" si="3"/>
        <v>#NUM!</v>
      </c>
      <c r="G48" t="e">
        <f t="shared" si="4"/>
        <v>#NUM!</v>
      </c>
      <c r="H48" t="e">
        <f t="shared" si="5"/>
        <v>#NUM!</v>
      </c>
    </row>
    <row r="49" spans="1:8">
      <c r="A49" s="1" t="e">
        <f>DATE(ENTRY!J57,ENTRY!I57,ENTRY!H57)</f>
        <v>#NUM!</v>
      </c>
      <c r="B49" s="1">
        <v>44815</v>
      </c>
      <c r="C49" t="e">
        <f t="shared" si="0"/>
        <v>#NUM!</v>
      </c>
      <c r="D49" t="e">
        <f t="shared" si="1"/>
        <v>#NUM!</v>
      </c>
      <c r="E49" t="e">
        <f t="shared" si="2"/>
        <v>#NUM!</v>
      </c>
      <c r="F49" t="e">
        <f t="shared" si="3"/>
        <v>#NUM!</v>
      </c>
      <c r="G49" t="e">
        <f t="shared" si="4"/>
        <v>#NUM!</v>
      </c>
      <c r="H49" t="e">
        <f t="shared" si="5"/>
        <v>#NUM!</v>
      </c>
    </row>
    <row r="50" spans="1:8">
      <c r="A50" s="1" t="e">
        <f>DATE(ENTRY!J58,ENTRY!I58,ENTRY!H58)</f>
        <v>#NUM!</v>
      </c>
      <c r="B50" s="1">
        <v>44815</v>
      </c>
      <c r="C50" t="e">
        <f t="shared" si="0"/>
        <v>#NUM!</v>
      </c>
      <c r="D50" t="e">
        <f t="shared" si="1"/>
        <v>#NUM!</v>
      </c>
      <c r="E50" t="e">
        <f t="shared" si="2"/>
        <v>#NUM!</v>
      </c>
      <c r="F50" t="e">
        <f t="shared" si="3"/>
        <v>#NUM!</v>
      </c>
      <c r="G50" t="e">
        <f t="shared" si="4"/>
        <v>#NUM!</v>
      </c>
      <c r="H50" t="e">
        <f t="shared" si="5"/>
        <v>#NUM!</v>
      </c>
    </row>
    <row r="51" spans="1:8">
      <c r="A51" s="1" t="e">
        <f>DATE(ENTRY!J59,ENTRY!I59,ENTRY!H59)</f>
        <v>#NUM!</v>
      </c>
      <c r="B51" s="1">
        <v>44815</v>
      </c>
      <c r="C51" t="e">
        <f t="shared" si="0"/>
        <v>#NUM!</v>
      </c>
      <c r="D51" t="e">
        <f t="shared" si="1"/>
        <v>#NUM!</v>
      </c>
      <c r="E51" t="e">
        <f t="shared" si="2"/>
        <v>#NUM!</v>
      </c>
      <c r="F51" t="e">
        <f t="shared" si="3"/>
        <v>#NUM!</v>
      </c>
      <c r="G51" t="e">
        <f t="shared" si="4"/>
        <v>#NUM!</v>
      </c>
      <c r="H51" t="e">
        <f t="shared" si="5"/>
        <v>#NUM!</v>
      </c>
    </row>
    <row r="52" spans="1:8">
      <c r="A52" s="1" t="e">
        <f>DATE(ENTRY!J60,ENTRY!I60,ENTRY!H60)</f>
        <v>#NUM!</v>
      </c>
      <c r="B52" s="1">
        <v>44815</v>
      </c>
      <c r="C52" t="e">
        <f t="shared" si="0"/>
        <v>#NUM!</v>
      </c>
      <c r="D52" t="e">
        <f t="shared" si="1"/>
        <v>#NUM!</v>
      </c>
      <c r="E52" t="e">
        <f t="shared" si="2"/>
        <v>#NUM!</v>
      </c>
      <c r="F52" t="e">
        <f t="shared" si="3"/>
        <v>#NUM!</v>
      </c>
      <c r="G52" t="e">
        <f t="shared" si="4"/>
        <v>#NUM!</v>
      </c>
      <c r="H52" t="e">
        <f t="shared" si="5"/>
        <v>#NUM!</v>
      </c>
    </row>
    <row r="53" spans="1:8">
      <c r="A53" s="1" t="e">
        <f>DATE(ENTRY!J61,ENTRY!I61,ENTRY!H61)</f>
        <v>#NUM!</v>
      </c>
      <c r="B53" s="1">
        <v>44815</v>
      </c>
      <c r="C53" t="e">
        <f t="shared" si="0"/>
        <v>#NUM!</v>
      </c>
      <c r="D53" t="e">
        <f t="shared" si="1"/>
        <v>#NUM!</v>
      </c>
      <c r="E53" t="e">
        <f t="shared" si="2"/>
        <v>#NUM!</v>
      </c>
      <c r="F53" t="e">
        <f t="shared" si="3"/>
        <v>#NUM!</v>
      </c>
      <c r="G53" t="e">
        <f t="shared" si="4"/>
        <v>#NUM!</v>
      </c>
      <c r="H53" t="e">
        <f t="shared" si="5"/>
        <v>#NUM!</v>
      </c>
    </row>
    <row r="54" spans="1:8">
      <c r="A54" s="1" t="e">
        <f>DATE(ENTRY!J62,ENTRY!I62,ENTRY!H62)</f>
        <v>#NUM!</v>
      </c>
      <c r="B54" s="1">
        <v>44815</v>
      </c>
      <c r="C54" t="e">
        <f t="shared" si="0"/>
        <v>#NUM!</v>
      </c>
      <c r="D54" t="e">
        <f t="shared" si="1"/>
        <v>#NUM!</v>
      </c>
      <c r="E54" t="e">
        <f t="shared" si="2"/>
        <v>#NUM!</v>
      </c>
      <c r="F54" t="e">
        <f t="shared" si="3"/>
        <v>#NUM!</v>
      </c>
      <c r="G54" t="e">
        <f t="shared" si="4"/>
        <v>#NUM!</v>
      </c>
      <c r="H54" t="e">
        <f t="shared" si="5"/>
        <v>#NUM!</v>
      </c>
    </row>
    <row r="55" spans="1:8">
      <c r="A55" s="1" t="e">
        <f>DATE(ENTRY!J63,ENTRY!I63,ENTRY!H63)</f>
        <v>#NUM!</v>
      </c>
      <c r="B55" s="1">
        <v>44815</v>
      </c>
      <c r="C55" t="e">
        <f t="shared" si="0"/>
        <v>#NUM!</v>
      </c>
      <c r="D55" t="e">
        <f t="shared" si="1"/>
        <v>#NUM!</v>
      </c>
      <c r="E55" t="e">
        <f t="shared" si="2"/>
        <v>#NUM!</v>
      </c>
      <c r="F55" t="e">
        <f t="shared" si="3"/>
        <v>#NUM!</v>
      </c>
      <c r="G55" t="e">
        <f t="shared" si="4"/>
        <v>#NUM!</v>
      </c>
      <c r="H55" t="e">
        <f t="shared" si="5"/>
        <v>#NUM!</v>
      </c>
    </row>
    <row r="56" spans="1:8">
      <c r="A56" s="1" t="e">
        <f>DATE(ENTRY!J64,ENTRY!I64,ENTRY!H64)</f>
        <v>#NUM!</v>
      </c>
      <c r="B56" s="1">
        <v>44815</v>
      </c>
      <c r="C56" t="e">
        <f t="shared" si="0"/>
        <v>#NUM!</v>
      </c>
      <c r="D56" t="e">
        <f t="shared" si="1"/>
        <v>#NUM!</v>
      </c>
      <c r="E56" t="e">
        <f t="shared" si="2"/>
        <v>#NUM!</v>
      </c>
      <c r="F56" t="e">
        <f t="shared" si="3"/>
        <v>#NUM!</v>
      </c>
      <c r="G56" t="e">
        <f t="shared" si="4"/>
        <v>#NUM!</v>
      </c>
      <c r="H56" t="e">
        <f t="shared" si="5"/>
        <v>#NUM!</v>
      </c>
    </row>
    <row r="57" spans="1:8">
      <c r="A57" s="1" t="e">
        <f>DATE(ENTRY!J65,ENTRY!I65,ENTRY!H65)</f>
        <v>#NUM!</v>
      </c>
      <c r="B57" s="1">
        <v>44815</v>
      </c>
      <c r="C57" t="e">
        <f t="shared" si="0"/>
        <v>#NUM!</v>
      </c>
      <c r="D57" t="e">
        <f t="shared" si="1"/>
        <v>#NUM!</v>
      </c>
      <c r="E57" t="e">
        <f t="shared" si="2"/>
        <v>#NUM!</v>
      </c>
      <c r="F57" t="e">
        <f t="shared" si="3"/>
        <v>#NUM!</v>
      </c>
      <c r="G57" t="e">
        <f t="shared" si="4"/>
        <v>#NUM!</v>
      </c>
      <c r="H57" t="e">
        <f t="shared" si="5"/>
        <v>#NUM!</v>
      </c>
    </row>
    <row r="58" spans="1:8">
      <c r="A58" s="1" t="e">
        <f>DATE(ENTRY!J66,ENTRY!I66,ENTRY!H66)</f>
        <v>#NUM!</v>
      </c>
      <c r="B58" s="1">
        <v>44815</v>
      </c>
      <c r="C58" t="e">
        <f t="shared" si="0"/>
        <v>#NUM!</v>
      </c>
      <c r="D58" t="e">
        <f t="shared" si="1"/>
        <v>#NUM!</v>
      </c>
      <c r="E58" t="e">
        <f t="shared" si="2"/>
        <v>#NUM!</v>
      </c>
      <c r="F58" t="e">
        <f t="shared" si="3"/>
        <v>#NUM!</v>
      </c>
      <c r="G58" t="e">
        <f t="shared" si="4"/>
        <v>#NUM!</v>
      </c>
      <c r="H58" t="e">
        <f t="shared" si="5"/>
        <v>#NUM!</v>
      </c>
    </row>
    <row r="59" spans="1:8">
      <c r="A59" s="1" t="e">
        <f>DATE(ENTRY!J67,ENTRY!I67,ENTRY!H67)</f>
        <v>#NUM!</v>
      </c>
      <c r="B59" s="1">
        <v>44815</v>
      </c>
      <c r="C59" t="e">
        <f t="shared" si="0"/>
        <v>#NUM!</v>
      </c>
      <c r="D59" t="e">
        <f t="shared" si="1"/>
        <v>#NUM!</v>
      </c>
      <c r="E59" t="e">
        <f t="shared" si="2"/>
        <v>#NUM!</v>
      </c>
      <c r="F59" t="e">
        <f t="shared" si="3"/>
        <v>#NUM!</v>
      </c>
      <c r="G59" t="e">
        <f t="shared" si="4"/>
        <v>#NUM!</v>
      </c>
      <c r="H59" t="e">
        <f t="shared" si="5"/>
        <v>#NUM!</v>
      </c>
    </row>
    <row r="60" spans="1:8">
      <c r="A60" s="1" t="e">
        <f>DATE(ENTRY!J68,ENTRY!I68,ENTRY!H68)</f>
        <v>#NUM!</v>
      </c>
      <c r="B60" s="1">
        <v>44815</v>
      </c>
      <c r="C60" t="e">
        <f t="shared" si="0"/>
        <v>#NUM!</v>
      </c>
      <c r="D60" t="e">
        <f t="shared" si="1"/>
        <v>#NUM!</v>
      </c>
      <c r="E60" t="e">
        <f t="shared" si="2"/>
        <v>#NUM!</v>
      </c>
      <c r="F60" t="e">
        <f t="shared" si="3"/>
        <v>#NUM!</v>
      </c>
      <c r="G60" t="e">
        <f t="shared" si="4"/>
        <v>#NUM!</v>
      </c>
      <c r="H60" t="e">
        <f t="shared" si="5"/>
        <v>#NUM!</v>
      </c>
    </row>
    <row r="61" spans="1:8">
      <c r="A61" s="1" t="e">
        <f>DATE(ENTRY!J69,ENTRY!I69,ENTRY!H69)</f>
        <v>#NUM!</v>
      </c>
      <c r="B61" s="1">
        <v>44815</v>
      </c>
      <c r="C61" t="e">
        <f t="shared" si="0"/>
        <v>#NUM!</v>
      </c>
      <c r="D61" t="e">
        <f t="shared" si="1"/>
        <v>#NUM!</v>
      </c>
      <c r="E61" t="e">
        <f t="shared" si="2"/>
        <v>#NUM!</v>
      </c>
      <c r="F61" t="e">
        <f t="shared" si="3"/>
        <v>#NUM!</v>
      </c>
      <c r="G61" t="e">
        <f t="shared" si="4"/>
        <v>#NUM!</v>
      </c>
      <c r="H61" t="e">
        <f t="shared" si="5"/>
        <v>#NUM!</v>
      </c>
    </row>
    <row r="62" spans="1:8">
      <c r="A62" s="1" t="e">
        <f>DATE(ENTRY!J70,ENTRY!I70,ENTRY!H70)</f>
        <v>#NUM!</v>
      </c>
      <c r="B62" s="1">
        <v>44815</v>
      </c>
      <c r="C62" t="e">
        <f t="shared" si="0"/>
        <v>#NUM!</v>
      </c>
      <c r="D62" t="e">
        <f t="shared" si="1"/>
        <v>#NUM!</v>
      </c>
      <c r="E62" t="e">
        <f t="shared" si="2"/>
        <v>#NUM!</v>
      </c>
      <c r="F62" t="e">
        <f t="shared" si="3"/>
        <v>#NUM!</v>
      </c>
      <c r="G62" t="e">
        <f t="shared" si="4"/>
        <v>#NUM!</v>
      </c>
      <c r="H62" t="e">
        <f t="shared" si="5"/>
        <v>#NUM!</v>
      </c>
    </row>
    <row r="63" spans="1:8">
      <c r="A63" s="1" t="e">
        <f>DATE(ENTRY!J71,ENTRY!I71,ENTRY!H71)</f>
        <v>#NUM!</v>
      </c>
      <c r="B63" s="1">
        <v>44815</v>
      </c>
      <c r="C63" t="e">
        <f t="shared" si="0"/>
        <v>#NUM!</v>
      </c>
      <c r="D63" t="e">
        <f t="shared" si="1"/>
        <v>#NUM!</v>
      </c>
      <c r="E63" t="e">
        <f t="shared" si="2"/>
        <v>#NUM!</v>
      </c>
      <c r="F63" t="e">
        <f t="shared" si="3"/>
        <v>#NUM!</v>
      </c>
      <c r="G63" t="e">
        <f t="shared" si="4"/>
        <v>#NUM!</v>
      </c>
      <c r="H63" t="e">
        <f t="shared" si="5"/>
        <v>#NUM!</v>
      </c>
    </row>
    <row r="64" spans="1:8">
      <c r="A64" s="1" t="e">
        <f>DATE(ENTRY!J72,ENTRY!I72,ENTRY!H72)</f>
        <v>#NUM!</v>
      </c>
      <c r="B64" s="1">
        <v>44815</v>
      </c>
      <c r="C64" t="e">
        <f t="shared" si="0"/>
        <v>#NUM!</v>
      </c>
      <c r="D64" t="e">
        <f t="shared" si="1"/>
        <v>#NUM!</v>
      </c>
      <c r="E64" t="e">
        <f t="shared" si="2"/>
        <v>#NUM!</v>
      </c>
      <c r="F64" t="e">
        <f t="shared" si="3"/>
        <v>#NUM!</v>
      </c>
      <c r="G64" t="e">
        <f t="shared" si="4"/>
        <v>#NUM!</v>
      </c>
      <c r="H64" t="e">
        <f t="shared" si="5"/>
        <v>#NUM!</v>
      </c>
    </row>
    <row r="65" spans="1:8">
      <c r="A65" s="1" t="e">
        <f>DATE(ENTRY!J73,ENTRY!I73,ENTRY!H73)</f>
        <v>#NUM!</v>
      </c>
      <c r="B65" s="1">
        <v>44815</v>
      </c>
      <c r="C65" t="e">
        <f t="shared" si="0"/>
        <v>#NUM!</v>
      </c>
      <c r="D65" t="e">
        <f t="shared" si="1"/>
        <v>#NUM!</v>
      </c>
      <c r="E65" t="e">
        <f t="shared" si="2"/>
        <v>#NUM!</v>
      </c>
      <c r="F65" t="e">
        <f t="shared" si="3"/>
        <v>#NUM!</v>
      </c>
      <c r="G65" t="e">
        <f t="shared" si="4"/>
        <v>#NUM!</v>
      </c>
      <c r="H65" t="e">
        <f t="shared" si="5"/>
        <v>#NUM!</v>
      </c>
    </row>
    <row r="66" spans="1:8">
      <c r="A66" s="1" t="e">
        <f>DATE(ENTRY!J74,ENTRY!I74,ENTRY!H74)</f>
        <v>#NUM!</v>
      </c>
      <c r="B66" s="1">
        <v>44815</v>
      </c>
      <c r="C66" t="e">
        <f t="shared" ref="C66:C129" si="6">YEARFRAC(A66,B66)</f>
        <v>#NUM!</v>
      </c>
      <c r="D66" t="e">
        <f t="shared" ref="D66:D129" si="7">IF(AND(C66&gt;=18,C66&lt;20),20)</f>
        <v>#NUM!</v>
      </c>
      <c r="E66" t="e">
        <f t="shared" ref="E66:E129" si="8">IF(AND(C66&gt;=16,C66&lt;18),18)</f>
        <v>#NUM!</v>
      </c>
      <c r="F66" t="e">
        <f t="shared" ref="F66:F129" si="9">IF(AND(C66&gt;=14,C66&lt;16),16)</f>
        <v>#NUM!</v>
      </c>
      <c r="G66" t="e">
        <f t="shared" ref="G66:G129" si="10">IF(AND(C66&gt;=12,C66&lt;14),14)</f>
        <v>#NUM!</v>
      </c>
      <c r="H66" t="e">
        <f t="shared" ref="H66:H129" si="11">D66+E66+F66+G66</f>
        <v>#NUM!</v>
      </c>
    </row>
    <row r="67" spans="1:8">
      <c r="A67" s="1" t="e">
        <f>DATE(ENTRY!J75,ENTRY!I75,ENTRY!H75)</f>
        <v>#NUM!</v>
      </c>
      <c r="B67" s="1">
        <v>44815</v>
      </c>
      <c r="C67" t="e">
        <f t="shared" si="6"/>
        <v>#NUM!</v>
      </c>
      <c r="D67" t="e">
        <f t="shared" si="7"/>
        <v>#NUM!</v>
      </c>
      <c r="E67" t="e">
        <f t="shared" si="8"/>
        <v>#NUM!</v>
      </c>
      <c r="F67" t="e">
        <f t="shared" si="9"/>
        <v>#NUM!</v>
      </c>
      <c r="G67" t="e">
        <f t="shared" si="10"/>
        <v>#NUM!</v>
      </c>
      <c r="H67" t="e">
        <f t="shared" si="11"/>
        <v>#NUM!</v>
      </c>
    </row>
    <row r="68" spans="1:8">
      <c r="A68" s="1" t="e">
        <f>DATE(ENTRY!J76,ENTRY!I76,ENTRY!H76)</f>
        <v>#NUM!</v>
      </c>
      <c r="B68" s="1">
        <v>44815</v>
      </c>
      <c r="C68" t="e">
        <f t="shared" si="6"/>
        <v>#NUM!</v>
      </c>
      <c r="D68" t="e">
        <f t="shared" si="7"/>
        <v>#NUM!</v>
      </c>
      <c r="E68" t="e">
        <f t="shared" si="8"/>
        <v>#NUM!</v>
      </c>
      <c r="F68" t="e">
        <f t="shared" si="9"/>
        <v>#NUM!</v>
      </c>
      <c r="G68" t="e">
        <f t="shared" si="10"/>
        <v>#NUM!</v>
      </c>
      <c r="H68" t="e">
        <f t="shared" si="11"/>
        <v>#NUM!</v>
      </c>
    </row>
    <row r="69" spans="1:8">
      <c r="A69" s="1" t="e">
        <f>DATE(ENTRY!J77,ENTRY!I77,ENTRY!H77)</f>
        <v>#NUM!</v>
      </c>
      <c r="B69" s="1">
        <v>44815</v>
      </c>
      <c r="C69" t="e">
        <f t="shared" si="6"/>
        <v>#NUM!</v>
      </c>
      <c r="D69" t="e">
        <f t="shared" si="7"/>
        <v>#NUM!</v>
      </c>
      <c r="E69" t="e">
        <f t="shared" si="8"/>
        <v>#NUM!</v>
      </c>
      <c r="F69" t="e">
        <f t="shared" si="9"/>
        <v>#NUM!</v>
      </c>
      <c r="G69" t="e">
        <f t="shared" si="10"/>
        <v>#NUM!</v>
      </c>
      <c r="H69" t="e">
        <f t="shared" si="11"/>
        <v>#NUM!</v>
      </c>
    </row>
    <row r="70" spans="1:8">
      <c r="A70" s="1" t="e">
        <f>DATE(ENTRY!J78,ENTRY!I78,ENTRY!H78)</f>
        <v>#NUM!</v>
      </c>
      <c r="B70" s="1">
        <v>44815</v>
      </c>
      <c r="C70" t="e">
        <f t="shared" si="6"/>
        <v>#NUM!</v>
      </c>
      <c r="D70" t="e">
        <f t="shared" si="7"/>
        <v>#NUM!</v>
      </c>
      <c r="E70" t="e">
        <f t="shared" si="8"/>
        <v>#NUM!</v>
      </c>
      <c r="F70" t="e">
        <f t="shared" si="9"/>
        <v>#NUM!</v>
      </c>
      <c r="G70" t="e">
        <f t="shared" si="10"/>
        <v>#NUM!</v>
      </c>
      <c r="H70" t="e">
        <f t="shared" si="11"/>
        <v>#NUM!</v>
      </c>
    </row>
    <row r="71" spans="1:8">
      <c r="A71" s="1" t="e">
        <f>DATE(ENTRY!J79,ENTRY!I79,ENTRY!H79)</f>
        <v>#NUM!</v>
      </c>
      <c r="B71" s="1">
        <v>44815</v>
      </c>
      <c r="C71" t="e">
        <f t="shared" si="6"/>
        <v>#NUM!</v>
      </c>
      <c r="D71" t="e">
        <f t="shared" si="7"/>
        <v>#NUM!</v>
      </c>
      <c r="E71" t="e">
        <f t="shared" si="8"/>
        <v>#NUM!</v>
      </c>
      <c r="F71" t="e">
        <f t="shared" si="9"/>
        <v>#NUM!</v>
      </c>
      <c r="G71" t="e">
        <f t="shared" si="10"/>
        <v>#NUM!</v>
      </c>
      <c r="H71" t="e">
        <f t="shared" si="11"/>
        <v>#NUM!</v>
      </c>
    </row>
    <row r="72" spans="1:8">
      <c r="A72" s="1" t="e">
        <f>DATE(ENTRY!J80,ENTRY!I80,ENTRY!H80)</f>
        <v>#NUM!</v>
      </c>
      <c r="B72" s="1">
        <v>44815</v>
      </c>
      <c r="C72" t="e">
        <f t="shared" si="6"/>
        <v>#NUM!</v>
      </c>
      <c r="D72" t="e">
        <f t="shared" si="7"/>
        <v>#NUM!</v>
      </c>
      <c r="E72" t="e">
        <f t="shared" si="8"/>
        <v>#NUM!</v>
      </c>
      <c r="F72" t="e">
        <f t="shared" si="9"/>
        <v>#NUM!</v>
      </c>
      <c r="G72" t="e">
        <f t="shared" si="10"/>
        <v>#NUM!</v>
      </c>
      <c r="H72" t="e">
        <f t="shared" si="11"/>
        <v>#NUM!</v>
      </c>
    </row>
    <row r="73" spans="1:8">
      <c r="A73" s="1" t="e">
        <f>DATE(ENTRY!J81,ENTRY!I81,ENTRY!H81)</f>
        <v>#NUM!</v>
      </c>
      <c r="B73" s="1">
        <v>44815</v>
      </c>
      <c r="C73" t="e">
        <f t="shared" si="6"/>
        <v>#NUM!</v>
      </c>
      <c r="D73" t="e">
        <f t="shared" si="7"/>
        <v>#NUM!</v>
      </c>
      <c r="E73" t="e">
        <f t="shared" si="8"/>
        <v>#NUM!</v>
      </c>
      <c r="F73" t="e">
        <f t="shared" si="9"/>
        <v>#NUM!</v>
      </c>
      <c r="G73" t="e">
        <f t="shared" si="10"/>
        <v>#NUM!</v>
      </c>
      <c r="H73" t="e">
        <f t="shared" si="11"/>
        <v>#NUM!</v>
      </c>
    </row>
    <row r="74" spans="1:8">
      <c r="A74" s="1" t="e">
        <f>DATE(ENTRY!J82,ENTRY!I82,ENTRY!H82)</f>
        <v>#NUM!</v>
      </c>
      <c r="B74" s="1">
        <v>44815</v>
      </c>
      <c r="C74" t="e">
        <f t="shared" si="6"/>
        <v>#NUM!</v>
      </c>
      <c r="D74" t="e">
        <f t="shared" si="7"/>
        <v>#NUM!</v>
      </c>
      <c r="E74" t="e">
        <f t="shared" si="8"/>
        <v>#NUM!</v>
      </c>
      <c r="F74" t="e">
        <f t="shared" si="9"/>
        <v>#NUM!</v>
      </c>
      <c r="G74" t="e">
        <f t="shared" si="10"/>
        <v>#NUM!</v>
      </c>
      <c r="H74" t="e">
        <f t="shared" si="11"/>
        <v>#NUM!</v>
      </c>
    </row>
    <row r="75" spans="1:8">
      <c r="A75" s="1" t="e">
        <f>DATE(ENTRY!J83,ENTRY!I83,ENTRY!H83)</f>
        <v>#NUM!</v>
      </c>
      <c r="B75" s="1">
        <v>44815</v>
      </c>
      <c r="C75" t="e">
        <f t="shared" si="6"/>
        <v>#NUM!</v>
      </c>
      <c r="D75" t="e">
        <f t="shared" si="7"/>
        <v>#NUM!</v>
      </c>
      <c r="E75" t="e">
        <f t="shared" si="8"/>
        <v>#NUM!</v>
      </c>
      <c r="F75" t="e">
        <f t="shared" si="9"/>
        <v>#NUM!</v>
      </c>
      <c r="G75" t="e">
        <f t="shared" si="10"/>
        <v>#NUM!</v>
      </c>
      <c r="H75" t="e">
        <f t="shared" si="11"/>
        <v>#NUM!</v>
      </c>
    </row>
    <row r="76" spans="1:8">
      <c r="A76" s="1" t="e">
        <f>DATE(ENTRY!J84,ENTRY!I84,ENTRY!H84)</f>
        <v>#NUM!</v>
      </c>
      <c r="B76" s="1">
        <v>44815</v>
      </c>
      <c r="C76" t="e">
        <f t="shared" si="6"/>
        <v>#NUM!</v>
      </c>
      <c r="D76" t="e">
        <f t="shared" si="7"/>
        <v>#NUM!</v>
      </c>
      <c r="E76" t="e">
        <f t="shared" si="8"/>
        <v>#NUM!</v>
      </c>
      <c r="F76" t="e">
        <f t="shared" si="9"/>
        <v>#NUM!</v>
      </c>
      <c r="G76" t="e">
        <f t="shared" si="10"/>
        <v>#NUM!</v>
      </c>
      <c r="H76" t="e">
        <f t="shared" si="11"/>
        <v>#NUM!</v>
      </c>
    </row>
    <row r="77" spans="1:8">
      <c r="A77" s="1" t="e">
        <f>DATE(ENTRY!J85,ENTRY!I85,ENTRY!H85)</f>
        <v>#NUM!</v>
      </c>
      <c r="B77" s="1">
        <v>44815</v>
      </c>
      <c r="C77" t="e">
        <f t="shared" si="6"/>
        <v>#NUM!</v>
      </c>
      <c r="D77" t="e">
        <f t="shared" si="7"/>
        <v>#NUM!</v>
      </c>
      <c r="E77" t="e">
        <f t="shared" si="8"/>
        <v>#NUM!</v>
      </c>
      <c r="F77" t="e">
        <f t="shared" si="9"/>
        <v>#NUM!</v>
      </c>
      <c r="G77" t="e">
        <f t="shared" si="10"/>
        <v>#NUM!</v>
      </c>
      <c r="H77" t="e">
        <f t="shared" si="11"/>
        <v>#NUM!</v>
      </c>
    </row>
    <row r="78" spans="1:8">
      <c r="A78" s="1" t="e">
        <f>DATE(ENTRY!J86,ENTRY!I86,ENTRY!H86)</f>
        <v>#NUM!</v>
      </c>
      <c r="B78" s="1">
        <v>44815</v>
      </c>
      <c r="C78" t="e">
        <f t="shared" si="6"/>
        <v>#NUM!</v>
      </c>
      <c r="D78" t="e">
        <f t="shared" si="7"/>
        <v>#NUM!</v>
      </c>
      <c r="E78" t="e">
        <f t="shared" si="8"/>
        <v>#NUM!</v>
      </c>
      <c r="F78" t="e">
        <f t="shared" si="9"/>
        <v>#NUM!</v>
      </c>
      <c r="G78" t="e">
        <f t="shared" si="10"/>
        <v>#NUM!</v>
      </c>
      <c r="H78" t="e">
        <f t="shared" si="11"/>
        <v>#NUM!</v>
      </c>
    </row>
    <row r="79" spans="1:8">
      <c r="A79" s="1" t="e">
        <f>DATE(ENTRY!J87,ENTRY!I87,ENTRY!H87)</f>
        <v>#NUM!</v>
      </c>
      <c r="B79" s="1">
        <v>44815</v>
      </c>
      <c r="C79" t="e">
        <f t="shared" si="6"/>
        <v>#NUM!</v>
      </c>
      <c r="D79" t="e">
        <f t="shared" si="7"/>
        <v>#NUM!</v>
      </c>
      <c r="E79" t="e">
        <f t="shared" si="8"/>
        <v>#NUM!</v>
      </c>
      <c r="F79" t="e">
        <f t="shared" si="9"/>
        <v>#NUM!</v>
      </c>
      <c r="G79" t="e">
        <f t="shared" si="10"/>
        <v>#NUM!</v>
      </c>
      <c r="H79" t="e">
        <f t="shared" si="11"/>
        <v>#NUM!</v>
      </c>
    </row>
    <row r="80" spans="1:8">
      <c r="A80" s="1" t="e">
        <f>DATE(ENTRY!J88,ENTRY!I88,ENTRY!H88)</f>
        <v>#NUM!</v>
      </c>
      <c r="B80" s="1">
        <v>44815</v>
      </c>
      <c r="C80" t="e">
        <f t="shared" si="6"/>
        <v>#NUM!</v>
      </c>
      <c r="D80" t="e">
        <f t="shared" si="7"/>
        <v>#NUM!</v>
      </c>
      <c r="E80" t="e">
        <f t="shared" si="8"/>
        <v>#NUM!</v>
      </c>
      <c r="F80" t="e">
        <f t="shared" si="9"/>
        <v>#NUM!</v>
      </c>
      <c r="G80" t="e">
        <f t="shared" si="10"/>
        <v>#NUM!</v>
      </c>
      <c r="H80" t="e">
        <f t="shared" si="11"/>
        <v>#NUM!</v>
      </c>
    </row>
    <row r="81" spans="1:8">
      <c r="A81" s="1" t="e">
        <f>DATE(ENTRY!J89,ENTRY!I89,ENTRY!H89)</f>
        <v>#NUM!</v>
      </c>
      <c r="B81" s="1">
        <v>44815</v>
      </c>
      <c r="C81" t="e">
        <f t="shared" si="6"/>
        <v>#NUM!</v>
      </c>
      <c r="D81" t="e">
        <f t="shared" si="7"/>
        <v>#NUM!</v>
      </c>
      <c r="E81" t="e">
        <f t="shared" si="8"/>
        <v>#NUM!</v>
      </c>
      <c r="F81" t="e">
        <f t="shared" si="9"/>
        <v>#NUM!</v>
      </c>
      <c r="G81" t="e">
        <f t="shared" si="10"/>
        <v>#NUM!</v>
      </c>
      <c r="H81" t="e">
        <f t="shared" si="11"/>
        <v>#NUM!</v>
      </c>
    </row>
    <row r="82" spans="1:8">
      <c r="A82" s="1" t="e">
        <f>DATE(ENTRY!J90,ENTRY!I90,ENTRY!H90)</f>
        <v>#NUM!</v>
      </c>
      <c r="B82" s="1">
        <v>44815</v>
      </c>
      <c r="C82" t="e">
        <f t="shared" si="6"/>
        <v>#NUM!</v>
      </c>
      <c r="D82" t="e">
        <f t="shared" si="7"/>
        <v>#NUM!</v>
      </c>
      <c r="E82" t="e">
        <f t="shared" si="8"/>
        <v>#NUM!</v>
      </c>
      <c r="F82" t="e">
        <f t="shared" si="9"/>
        <v>#NUM!</v>
      </c>
      <c r="G82" t="e">
        <f t="shared" si="10"/>
        <v>#NUM!</v>
      </c>
      <c r="H82" t="e">
        <f t="shared" si="11"/>
        <v>#NUM!</v>
      </c>
    </row>
    <row r="83" spans="1:8">
      <c r="A83" s="1" t="e">
        <f>DATE(ENTRY!J91,ENTRY!I91,ENTRY!H91)</f>
        <v>#NUM!</v>
      </c>
      <c r="B83" s="1">
        <v>44815</v>
      </c>
      <c r="C83" t="e">
        <f t="shared" si="6"/>
        <v>#NUM!</v>
      </c>
      <c r="D83" t="e">
        <f t="shared" si="7"/>
        <v>#NUM!</v>
      </c>
      <c r="E83" t="e">
        <f t="shared" si="8"/>
        <v>#NUM!</v>
      </c>
      <c r="F83" t="e">
        <f t="shared" si="9"/>
        <v>#NUM!</v>
      </c>
      <c r="G83" t="e">
        <f t="shared" si="10"/>
        <v>#NUM!</v>
      </c>
      <c r="H83" t="e">
        <f t="shared" si="11"/>
        <v>#NUM!</v>
      </c>
    </row>
    <row r="84" spans="1:8">
      <c r="A84" s="1" t="e">
        <f>DATE(ENTRY!J92,ENTRY!I92,ENTRY!H92)</f>
        <v>#NUM!</v>
      </c>
      <c r="B84" s="1">
        <v>44815</v>
      </c>
      <c r="C84" t="e">
        <f t="shared" si="6"/>
        <v>#NUM!</v>
      </c>
      <c r="D84" t="e">
        <f t="shared" si="7"/>
        <v>#NUM!</v>
      </c>
      <c r="E84" t="e">
        <f t="shared" si="8"/>
        <v>#NUM!</v>
      </c>
      <c r="F84" t="e">
        <f t="shared" si="9"/>
        <v>#NUM!</v>
      </c>
      <c r="G84" t="e">
        <f t="shared" si="10"/>
        <v>#NUM!</v>
      </c>
      <c r="H84" t="e">
        <f t="shared" si="11"/>
        <v>#NUM!</v>
      </c>
    </row>
    <row r="85" spans="1:8">
      <c r="A85" s="1" t="e">
        <f>DATE(ENTRY!J93,ENTRY!I93,ENTRY!H93)</f>
        <v>#NUM!</v>
      </c>
      <c r="B85" s="1">
        <v>44815</v>
      </c>
      <c r="C85" t="e">
        <f t="shared" si="6"/>
        <v>#NUM!</v>
      </c>
      <c r="D85" t="e">
        <f t="shared" si="7"/>
        <v>#NUM!</v>
      </c>
      <c r="E85" t="e">
        <f t="shared" si="8"/>
        <v>#NUM!</v>
      </c>
      <c r="F85" t="e">
        <f t="shared" si="9"/>
        <v>#NUM!</v>
      </c>
      <c r="G85" t="e">
        <f t="shared" si="10"/>
        <v>#NUM!</v>
      </c>
      <c r="H85" t="e">
        <f t="shared" si="11"/>
        <v>#NUM!</v>
      </c>
    </row>
    <row r="86" spans="1:8">
      <c r="A86" s="1" t="e">
        <f>DATE(ENTRY!J94,ENTRY!I94,ENTRY!H94)</f>
        <v>#NUM!</v>
      </c>
      <c r="B86" s="1">
        <v>44815</v>
      </c>
      <c r="C86" t="e">
        <f t="shared" si="6"/>
        <v>#NUM!</v>
      </c>
      <c r="D86" t="e">
        <f t="shared" si="7"/>
        <v>#NUM!</v>
      </c>
      <c r="E86" t="e">
        <f t="shared" si="8"/>
        <v>#NUM!</v>
      </c>
      <c r="F86" t="e">
        <f t="shared" si="9"/>
        <v>#NUM!</v>
      </c>
      <c r="G86" t="e">
        <f t="shared" si="10"/>
        <v>#NUM!</v>
      </c>
      <c r="H86" t="e">
        <f t="shared" si="11"/>
        <v>#NUM!</v>
      </c>
    </row>
    <row r="87" spans="1:8">
      <c r="A87" s="1" t="e">
        <f>DATE(ENTRY!J95,ENTRY!I95,ENTRY!H95)</f>
        <v>#NUM!</v>
      </c>
      <c r="B87" s="1">
        <v>44815</v>
      </c>
      <c r="C87" t="e">
        <f t="shared" si="6"/>
        <v>#NUM!</v>
      </c>
      <c r="D87" t="e">
        <f t="shared" si="7"/>
        <v>#NUM!</v>
      </c>
      <c r="E87" t="e">
        <f t="shared" si="8"/>
        <v>#NUM!</v>
      </c>
      <c r="F87" t="e">
        <f t="shared" si="9"/>
        <v>#NUM!</v>
      </c>
      <c r="G87" t="e">
        <f t="shared" si="10"/>
        <v>#NUM!</v>
      </c>
      <c r="H87" t="e">
        <f t="shared" si="11"/>
        <v>#NUM!</v>
      </c>
    </row>
    <row r="88" spans="1:8">
      <c r="A88" s="1" t="e">
        <f>DATE(ENTRY!J96,ENTRY!I96,ENTRY!H96)</f>
        <v>#NUM!</v>
      </c>
      <c r="B88" s="1">
        <v>44815</v>
      </c>
      <c r="C88" t="e">
        <f t="shared" si="6"/>
        <v>#NUM!</v>
      </c>
      <c r="D88" t="e">
        <f t="shared" si="7"/>
        <v>#NUM!</v>
      </c>
      <c r="E88" t="e">
        <f t="shared" si="8"/>
        <v>#NUM!</v>
      </c>
      <c r="F88" t="e">
        <f t="shared" si="9"/>
        <v>#NUM!</v>
      </c>
      <c r="G88" t="e">
        <f t="shared" si="10"/>
        <v>#NUM!</v>
      </c>
      <c r="H88" t="e">
        <f t="shared" si="11"/>
        <v>#NUM!</v>
      </c>
    </row>
    <row r="89" spans="1:8">
      <c r="A89" s="1" t="e">
        <f>DATE(ENTRY!J97,ENTRY!I97,ENTRY!H97)</f>
        <v>#NUM!</v>
      </c>
      <c r="B89" s="1">
        <v>44815</v>
      </c>
      <c r="C89" t="e">
        <f t="shared" si="6"/>
        <v>#NUM!</v>
      </c>
      <c r="D89" t="e">
        <f t="shared" si="7"/>
        <v>#NUM!</v>
      </c>
      <c r="E89" t="e">
        <f t="shared" si="8"/>
        <v>#NUM!</v>
      </c>
      <c r="F89" t="e">
        <f t="shared" si="9"/>
        <v>#NUM!</v>
      </c>
      <c r="G89" t="e">
        <f t="shared" si="10"/>
        <v>#NUM!</v>
      </c>
      <c r="H89" t="e">
        <f t="shared" si="11"/>
        <v>#NUM!</v>
      </c>
    </row>
    <row r="90" spans="1:8">
      <c r="A90" s="1" t="e">
        <f>DATE(ENTRY!J98,ENTRY!I98,ENTRY!H98)</f>
        <v>#NUM!</v>
      </c>
      <c r="B90" s="1">
        <v>44815</v>
      </c>
      <c r="C90" t="e">
        <f t="shared" si="6"/>
        <v>#NUM!</v>
      </c>
      <c r="D90" t="e">
        <f t="shared" si="7"/>
        <v>#NUM!</v>
      </c>
      <c r="E90" t="e">
        <f t="shared" si="8"/>
        <v>#NUM!</v>
      </c>
      <c r="F90" t="e">
        <f t="shared" si="9"/>
        <v>#NUM!</v>
      </c>
      <c r="G90" t="e">
        <f t="shared" si="10"/>
        <v>#NUM!</v>
      </c>
      <c r="H90" t="e">
        <f t="shared" si="11"/>
        <v>#NUM!</v>
      </c>
    </row>
    <row r="91" spans="1:8">
      <c r="A91" s="1" t="e">
        <f>DATE(ENTRY!J99,ENTRY!I99,ENTRY!H99)</f>
        <v>#NUM!</v>
      </c>
      <c r="B91" s="1">
        <v>44815</v>
      </c>
      <c r="C91" t="e">
        <f t="shared" si="6"/>
        <v>#NUM!</v>
      </c>
      <c r="D91" t="e">
        <f t="shared" si="7"/>
        <v>#NUM!</v>
      </c>
      <c r="E91" t="e">
        <f t="shared" si="8"/>
        <v>#NUM!</v>
      </c>
      <c r="F91" t="e">
        <f t="shared" si="9"/>
        <v>#NUM!</v>
      </c>
      <c r="G91" t="e">
        <f t="shared" si="10"/>
        <v>#NUM!</v>
      </c>
      <c r="H91" t="e">
        <f t="shared" si="11"/>
        <v>#NUM!</v>
      </c>
    </row>
    <row r="92" spans="1:8">
      <c r="A92" s="1" t="e">
        <f>DATE(ENTRY!J100,ENTRY!I100,ENTRY!H100)</f>
        <v>#NUM!</v>
      </c>
      <c r="B92" s="1">
        <v>44815</v>
      </c>
      <c r="C92" t="e">
        <f t="shared" si="6"/>
        <v>#NUM!</v>
      </c>
      <c r="D92" t="e">
        <f t="shared" si="7"/>
        <v>#NUM!</v>
      </c>
      <c r="E92" t="e">
        <f t="shared" si="8"/>
        <v>#NUM!</v>
      </c>
      <c r="F92" t="e">
        <f t="shared" si="9"/>
        <v>#NUM!</v>
      </c>
      <c r="G92" t="e">
        <f t="shared" si="10"/>
        <v>#NUM!</v>
      </c>
      <c r="H92" t="e">
        <f t="shared" si="11"/>
        <v>#NUM!</v>
      </c>
    </row>
    <row r="93" spans="1:8">
      <c r="A93" s="1" t="e">
        <f>DATE(ENTRY!J101,ENTRY!I101,ENTRY!H101)</f>
        <v>#NUM!</v>
      </c>
      <c r="B93" s="1">
        <v>44815</v>
      </c>
      <c r="C93" t="e">
        <f t="shared" si="6"/>
        <v>#NUM!</v>
      </c>
      <c r="D93" t="e">
        <f t="shared" si="7"/>
        <v>#NUM!</v>
      </c>
      <c r="E93" t="e">
        <f t="shared" si="8"/>
        <v>#NUM!</v>
      </c>
      <c r="F93" t="e">
        <f t="shared" si="9"/>
        <v>#NUM!</v>
      </c>
      <c r="G93" t="e">
        <f t="shared" si="10"/>
        <v>#NUM!</v>
      </c>
      <c r="H93" t="e">
        <f t="shared" si="11"/>
        <v>#NUM!</v>
      </c>
    </row>
    <row r="94" spans="1:8">
      <c r="A94" s="1" t="e">
        <f>DATE(ENTRY!J102,ENTRY!I102,ENTRY!H102)</f>
        <v>#NUM!</v>
      </c>
      <c r="B94" s="1">
        <v>44815</v>
      </c>
      <c r="C94" t="e">
        <f t="shared" si="6"/>
        <v>#NUM!</v>
      </c>
      <c r="D94" t="e">
        <f t="shared" si="7"/>
        <v>#NUM!</v>
      </c>
      <c r="E94" t="e">
        <f t="shared" si="8"/>
        <v>#NUM!</v>
      </c>
      <c r="F94" t="e">
        <f t="shared" si="9"/>
        <v>#NUM!</v>
      </c>
      <c r="G94" t="e">
        <f t="shared" si="10"/>
        <v>#NUM!</v>
      </c>
      <c r="H94" t="e">
        <f t="shared" si="11"/>
        <v>#NUM!</v>
      </c>
    </row>
    <row r="95" spans="1:8">
      <c r="A95" s="1" t="e">
        <f>DATE(ENTRY!J103,ENTRY!I103,ENTRY!H103)</f>
        <v>#NUM!</v>
      </c>
      <c r="B95" s="1">
        <v>44815</v>
      </c>
      <c r="C95" t="e">
        <f t="shared" si="6"/>
        <v>#NUM!</v>
      </c>
      <c r="D95" t="e">
        <f t="shared" si="7"/>
        <v>#NUM!</v>
      </c>
      <c r="E95" t="e">
        <f t="shared" si="8"/>
        <v>#NUM!</v>
      </c>
      <c r="F95" t="e">
        <f t="shared" si="9"/>
        <v>#NUM!</v>
      </c>
      <c r="G95" t="e">
        <f t="shared" si="10"/>
        <v>#NUM!</v>
      </c>
      <c r="H95" t="e">
        <f t="shared" si="11"/>
        <v>#NUM!</v>
      </c>
    </row>
    <row r="96" spans="1:8">
      <c r="A96" s="1" t="e">
        <f>DATE(ENTRY!J104,ENTRY!I104,ENTRY!H104)</f>
        <v>#NUM!</v>
      </c>
      <c r="B96" s="1">
        <v>44815</v>
      </c>
      <c r="C96" t="e">
        <f t="shared" si="6"/>
        <v>#NUM!</v>
      </c>
      <c r="D96" t="e">
        <f t="shared" si="7"/>
        <v>#NUM!</v>
      </c>
      <c r="E96" t="e">
        <f t="shared" si="8"/>
        <v>#NUM!</v>
      </c>
      <c r="F96" t="e">
        <f t="shared" si="9"/>
        <v>#NUM!</v>
      </c>
      <c r="G96" t="e">
        <f t="shared" si="10"/>
        <v>#NUM!</v>
      </c>
      <c r="H96" t="e">
        <f t="shared" si="11"/>
        <v>#NUM!</v>
      </c>
    </row>
    <row r="97" spans="1:8">
      <c r="A97" s="1" t="e">
        <f>DATE(ENTRY!J105,ENTRY!I105,ENTRY!H105)</f>
        <v>#NUM!</v>
      </c>
      <c r="B97" s="1">
        <v>44815</v>
      </c>
      <c r="C97" t="e">
        <f t="shared" si="6"/>
        <v>#NUM!</v>
      </c>
      <c r="D97" t="e">
        <f t="shared" si="7"/>
        <v>#NUM!</v>
      </c>
      <c r="E97" t="e">
        <f t="shared" si="8"/>
        <v>#NUM!</v>
      </c>
      <c r="F97" t="e">
        <f t="shared" si="9"/>
        <v>#NUM!</v>
      </c>
      <c r="G97" t="e">
        <f t="shared" si="10"/>
        <v>#NUM!</v>
      </c>
      <c r="H97" t="e">
        <f t="shared" si="11"/>
        <v>#NUM!</v>
      </c>
    </row>
    <row r="98" spans="1:8">
      <c r="A98" s="1" t="e">
        <f>DATE(ENTRY!J106,ENTRY!I106,ENTRY!H106)</f>
        <v>#NUM!</v>
      </c>
      <c r="B98" s="1">
        <v>44815</v>
      </c>
      <c r="C98" t="e">
        <f t="shared" si="6"/>
        <v>#NUM!</v>
      </c>
      <c r="D98" t="e">
        <f t="shared" si="7"/>
        <v>#NUM!</v>
      </c>
      <c r="E98" t="e">
        <f t="shared" si="8"/>
        <v>#NUM!</v>
      </c>
      <c r="F98" t="e">
        <f t="shared" si="9"/>
        <v>#NUM!</v>
      </c>
      <c r="G98" t="e">
        <f t="shared" si="10"/>
        <v>#NUM!</v>
      </c>
      <c r="H98" t="e">
        <f t="shared" si="11"/>
        <v>#NUM!</v>
      </c>
    </row>
    <row r="99" spans="1:8">
      <c r="A99" s="1" t="e">
        <f>DATE(ENTRY!J107,ENTRY!I107,ENTRY!H107)</f>
        <v>#NUM!</v>
      </c>
      <c r="B99" s="1">
        <v>44815</v>
      </c>
      <c r="C99" t="e">
        <f t="shared" si="6"/>
        <v>#NUM!</v>
      </c>
      <c r="D99" t="e">
        <f t="shared" si="7"/>
        <v>#NUM!</v>
      </c>
      <c r="E99" t="e">
        <f t="shared" si="8"/>
        <v>#NUM!</v>
      </c>
      <c r="F99" t="e">
        <f t="shared" si="9"/>
        <v>#NUM!</v>
      </c>
      <c r="G99" t="e">
        <f t="shared" si="10"/>
        <v>#NUM!</v>
      </c>
      <c r="H99" t="e">
        <f t="shared" si="11"/>
        <v>#NUM!</v>
      </c>
    </row>
    <row r="100" spans="1:8">
      <c r="A100" s="1" t="e">
        <f>DATE(ENTRY!J108,ENTRY!I108,ENTRY!H108)</f>
        <v>#NUM!</v>
      </c>
      <c r="B100" s="1">
        <v>44815</v>
      </c>
      <c r="C100" t="e">
        <f t="shared" si="6"/>
        <v>#NUM!</v>
      </c>
      <c r="D100" t="e">
        <f t="shared" si="7"/>
        <v>#NUM!</v>
      </c>
      <c r="E100" t="e">
        <f t="shared" si="8"/>
        <v>#NUM!</v>
      </c>
      <c r="F100" t="e">
        <f t="shared" si="9"/>
        <v>#NUM!</v>
      </c>
      <c r="G100" t="e">
        <f t="shared" si="10"/>
        <v>#NUM!</v>
      </c>
      <c r="H100" t="e">
        <f t="shared" si="11"/>
        <v>#NUM!</v>
      </c>
    </row>
    <row r="101" spans="1:8">
      <c r="A101" s="1" t="e">
        <f>DATE(ENTRY!J109,ENTRY!I109,ENTRY!H109)</f>
        <v>#NUM!</v>
      </c>
      <c r="B101" s="1">
        <v>44815</v>
      </c>
      <c r="C101" t="e">
        <f t="shared" si="6"/>
        <v>#NUM!</v>
      </c>
      <c r="D101" t="e">
        <f t="shared" si="7"/>
        <v>#NUM!</v>
      </c>
      <c r="E101" t="e">
        <f t="shared" si="8"/>
        <v>#NUM!</v>
      </c>
      <c r="F101" t="e">
        <f t="shared" si="9"/>
        <v>#NUM!</v>
      </c>
      <c r="G101" t="e">
        <f t="shared" si="10"/>
        <v>#NUM!</v>
      </c>
      <c r="H101" t="e">
        <f t="shared" si="11"/>
        <v>#NUM!</v>
      </c>
    </row>
    <row r="102" spans="1:8">
      <c r="A102" s="1" t="e">
        <f>DATE(ENTRY!J110,ENTRY!I110,ENTRY!H110)</f>
        <v>#NUM!</v>
      </c>
      <c r="B102" s="1">
        <v>44815</v>
      </c>
      <c r="C102" t="e">
        <f t="shared" si="6"/>
        <v>#NUM!</v>
      </c>
      <c r="D102" t="e">
        <f t="shared" si="7"/>
        <v>#NUM!</v>
      </c>
      <c r="E102" t="e">
        <f t="shared" si="8"/>
        <v>#NUM!</v>
      </c>
      <c r="F102" t="e">
        <f t="shared" si="9"/>
        <v>#NUM!</v>
      </c>
      <c r="G102" t="e">
        <f t="shared" si="10"/>
        <v>#NUM!</v>
      </c>
      <c r="H102" t="e">
        <f t="shared" si="11"/>
        <v>#NUM!</v>
      </c>
    </row>
    <row r="103" spans="1:8">
      <c r="A103" s="1" t="e">
        <f>DATE(ENTRY!J111,ENTRY!I111,ENTRY!H111)</f>
        <v>#NUM!</v>
      </c>
      <c r="B103" s="1">
        <v>44815</v>
      </c>
      <c r="C103" t="e">
        <f t="shared" si="6"/>
        <v>#NUM!</v>
      </c>
      <c r="D103" t="e">
        <f t="shared" si="7"/>
        <v>#NUM!</v>
      </c>
      <c r="E103" t="e">
        <f t="shared" si="8"/>
        <v>#NUM!</v>
      </c>
      <c r="F103" t="e">
        <f t="shared" si="9"/>
        <v>#NUM!</v>
      </c>
      <c r="G103" t="e">
        <f t="shared" si="10"/>
        <v>#NUM!</v>
      </c>
      <c r="H103" t="e">
        <f t="shared" si="11"/>
        <v>#NUM!</v>
      </c>
    </row>
    <row r="104" spans="1:8">
      <c r="A104" s="1" t="e">
        <f>DATE(ENTRY!J112,ENTRY!I112,ENTRY!H112)</f>
        <v>#NUM!</v>
      </c>
      <c r="B104" s="1">
        <v>44815</v>
      </c>
      <c r="C104" t="e">
        <f t="shared" si="6"/>
        <v>#NUM!</v>
      </c>
      <c r="D104" t="e">
        <f t="shared" si="7"/>
        <v>#NUM!</v>
      </c>
      <c r="E104" t="e">
        <f t="shared" si="8"/>
        <v>#NUM!</v>
      </c>
      <c r="F104" t="e">
        <f t="shared" si="9"/>
        <v>#NUM!</v>
      </c>
      <c r="G104" t="e">
        <f t="shared" si="10"/>
        <v>#NUM!</v>
      </c>
      <c r="H104" t="e">
        <f t="shared" si="11"/>
        <v>#NUM!</v>
      </c>
    </row>
    <row r="105" spans="1:8">
      <c r="A105" s="1" t="e">
        <f>DATE(ENTRY!J113,ENTRY!I113,ENTRY!H113)</f>
        <v>#NUM!</v>
      </c>
      <c r="B105" s="1">
        <v>44815</v>
      </c>
      <c r="C105" t="e">
        <f t="shared" si="6"/>
        <v>#NUM!</v>
      </c>
      <c r="D105" t="e">
        <f t="shared" si="7"/>
        <v>#NUM!</v>
      </c>
      <c r="E105" t="e">
        <f t="shared" si="8"/>
        <v>#NUM!</v>
      </c>
      <c r="F105" t="e">
        <f t="shared" si="9"/>
        <v>#NUM!</v>
      </c>
      <c r="G105" t="e">
        <f t="shared" si="10"/>
        <v>#NUM!</v>
      </c>
      <c r="H105" t="e">
        <f t="shared" si="11"/>
        <v>#NUM!</v>
      </c>
    </row>
    <row r="106" spans="1:8">
      <c r="A106" s="1" t="e">
        <f>DATE(ENTRY!J114,ENTRY!I114,ENTRY!H114)</f>
        <v>#NUM!</v>
      </c>
      <c r="B106" s="1">
        <v>44815</v>
      </c>
      <c r="C106" t="e">
        <f t="shared" si="6"/>
        <v>#NUM!</v>
      </c>
      <c r="D106" t="e">
        <f t="shared" si="7"/>
        <v>#NUM!</v>
      </c>
      <c r="E106" t="e">
        <f t="shared" si="8"/>
        <v>#NUM!</v>
      </c>
      <c r="F106" t="e">
        <f t="shared" si="9"/>
        <v>#NUM!</v>
      </c>
      <c r="G106" t="e">
        <f t="shared" si="10"/>
        <v>#NUM!</v>
      </c>
      <c r="H106" t="e">
        <f t="shared" si="11"/>
        <v>#NUM!</v>
      </c>
    </row>
    <row r="107" spans="1:8">
      <c r="A107" s="1" t="e">
        <f>DATE(ENTRY!J115,ENTRY!I115,ENTRY!H115)</f>
        <v>#NUM!</v>
      </c>
      <c r="B107" s="1">
        <v>44815</v>
      </c>
      <c r="C107" t="e">
        <f t="shared" si="6"/>
        <v>#NUM!</v>
      </c>
      <c r="D107" t="e">
        <f t="shared" si="7"/>
        <v>#NUM!</v>
      </c>
      <c r="E107" t="e">
        <f t="shared" si="8"/>
        <v>#NUM!</v>
      </c>
      <c r="F107" t="e">
        <f t="shared" si="9"/>
        <v>#NUM!</v>
      </c>
      <c r="G107" t="e">
        <f t="shared" si="10"/>
        <v>#NUM!</v>
      </c>
      <c r="H107" t="e">
        <f t="shared" si="11"/>
        <v>#NUM!</v>
      </c>
    </row>
    <row r="108" spans="1:8">
      <c r="A108" s="1" t="e">
        <f>DATE(ENTRY!J116,ENTRY!I116,ENTRY!H116)</f>
        <v>#NUM!</v>
      </c>
      <c r="B108" s="1">
        <v>44815</v>
      </c>
      <c r="C108" t="e">
        <f t="shared" si="6"/>
        <v>#NUM!</v>
      </c>
      <c r="D108" t="e">
        <f t="shared" si="7"/>
        <v>#NUM!</v>
      </c>
      <c r="E108" t="e">
        <f t="shared" si="8"/>
        <v>#NUM!</v>
      </c>
      <c r="F108" t="e">
        <f t="shared" si="9"/>
        <v>#NUM!</v>
      </c>
      <c r="G108" t="e">
        <f t="shared" si="10"/>
        <v>#NUM!</v>
      </c>
      <c r="H108" t="e">
        <f t="shared" si="11"/>
        <v>#NUM!</v>
      </c>
    </row>
    <row r="109" spans="1:8">
      <c r="A109" s="1" t="e">
        <f>DATE(ENTRY!J117,ENTRY!I117,ENTRY!H117)</f>
        <v>#NUM!</v>
      </c>
      <c r="B109" s="1">
        <v>44815</v>
      </c>
      <c r="C109" t="e">
        <f t="shared" si="6"/>
        <v>#NUM!</v>
      </c>
      <c r="D109" t="e">
        <f t="shared" si="7"/>
        <v>#NUM!</v>
      </c>
      <c r="E109" t="e">
        <f t="shared" si="8"/>
        <v>#NUM!</v>
      </c>
      <c r="F109" t="e">
        <f t="shared" si="9"/>
        <v>#NUM!</v>
      </c>
      <c r="G109" t="e">
        <f t="shared" si="10"/>
        <v>#NUM!</v>
      </c>
      <c r="H109" t="e">
        <f t="shared" si="11"/>
        <v>#NUM!</v>
      </c>
    </row>
    <row r="110" spans="1:8">
      <c r="A110" s="1" t="e">
        <f>DATE(ENTRY!J118,ENTRY!I118,ENTRY!H118)</f>
        <v>#NUM!</v>
      </c>
      <c r="B110" s="1">
        <v>44815</v>
      </c>
      <c r="C110" t="e">
        <f t="shared" si="6"/>
        <v>#NUM!</v>
      </c>
      <c r="D110" t="e">
        <f t="shared" si="7"/>
        <v>#NUM!</v>
      </c>
      <c r="E110" t="e">
        <f t="shared" si="8"/>
        <v>#NUM!</v>
      </c>
      <c r="F110" t="e">
        <f t="shared" si="9"/>
        <v>#NUM!</v>
      </c>
      <c r="G110" t="e">
        <f t="shared" si="10"/>
        <v>#NUM!</v>
      </c>
      <c r="H110" t="e">
        <f t="shared" si="11"/>
        <v>#NUM!</v>
      </c>
    </row>
    <row r="111" spans="1:8">
      <c r="A111" s="1" t="e">
        <f>DATE(ENTRY!J119,ENTRY!I119,ENTRY!H119)</f>
        <v>#NUM!</v>
      </c>
      <c r="B111" s="1">
        <v>44815</v>
      </c>
      <c r="C111" t="e">
        <f t="shared" si="6"/>
        <v>#NUM!</v>
      </c>
      <c r="D111" t="e">
        <f t="shared" si="7"/>
        <v>#NUM!</v>
      </c>
      <c r="E111" t="e">
        <f t="shared" si="8"/>
        <v>#NUM!</v>
      </c>
      <c r="F111" t="e">
        <f t="shared" si="9"/>
        <v>#NUM!</v>
      </c>
      <c r="G111" t="e">
        <f t="shared" si="10"/>
        <v>#NUM!</v>
      </c>
      <c r="H111" t="e">
        <f t="shared" si="11"/>
        <v>#NUM!</v>
      </c>
    </row>
    <row r="112" spans="1:8">
      <c r="A112" s="1" t="e">
        <f>DATE(ENTRY!J120,ENTRY!I120,ENTRY!H120)</f>
        <v>#NUM!</v>
      </c>
      <c r="B112" s="1">
        <v>44815</v>
      </c>
      <c r="C112" t="e">
        <f t="shared" si="6"/>
        <v>#NUM!</v>
      </c>
      <c r="D112" t="e">
        <f t="shared" si="7"/>
        <v>#NUM!</v>
      </c>
      <c r="E112" t="e">
        <f t="shared" si="8"/>
        <v>#NUM!</v>
      </c>
      <c r="F112" t="e">
        <f t="shared" si="9"/>
        <v>#NUM!</v>
      </c>
      <c r="G112" t="e">
        <f t="shared" si="10"/>
        <v>#NUM!</v>
      </c>
      <c r="H112" t="e">
        <f t="shared" si="11"/>
        <v>#NUM!</v>
      </c>
    </row>
    <row r="113" spans="1:8">
      <c r="A113" s="1" t="e">
        <f>DATE(ENTRY!J121,ENTRY!I121,ENTRY!H121)</f>
        <v>#NUM!</v>
      </c>
      <c r="B113" s="1">
        <v>44815</v>
      </c>
      <c r="C113" t="e">
        <f t="shared" si="6"/>
        <v>#NUM!</v>
      </c>
      <c r="D113" t="e">
        <f t="shared" si="7"/>
        <v>#NUM!</v>
      </c>
      <c r="E113" t="e">
        <f t="shared" si="8"/>
        <v>#NUM!</v>
      </c>
      <c r="F113" t="e">
        <f t="shared" si="9"/>
        <v>#NUM!</v>
      </c>
      <c r="G113" t="e">
        <f t="shared" si="10"/>
        <v>#NUM!</v>
      </c>
      <c r="H113" t="e">
        <f t="shared" si="11"/>
        <v>#NUM!</v>
      </c>
    </row>
    <row r="114" spans="1:8">
      <c r="A114" s="1" t="e">
        <f>DATE(ENTRY!J122,ENTRY!I122,ENTRY!H122)</f>
        <v>#NUM!</v>
      </c>
      <c r="B114" s="1">
        <v>44815</v>
      </c>
      <c r="C114" t="e">
        <f t="shared" si="6"/>
        <v>#NUM!</v>
      </c>
      <c r="D114" t="e">
        <f t="shared" si="7"/>
        <v>#NUM!</v>
      </c>
      <c r="E114" t="e">
        <f t="shared" si="8"/>
        <v>#NUM!</v>
      </c>
      <c r="F114" t="e">
        <f t="shared" si="9"/>
        <v>#NUM!</v>
      </c>
      <c r="G114" t="e">
        <f t="shared" si="10"/>
        <v>#NUM!</v>
      </c>
      <c r="H114" t="e">
        <f t="shared" si="11"/>
        <v>#NUM!</v>
      </c>
    </row>
    <row r="115" spans="1:8">
      <c r="A115" s="1" t="e">
        <f>DATE(ENTRY!J123,ENTRY!I123,ENTRY!H123)</f>
        <v>#NUM!</v>
      </c>
      <c r="B115" s="1">
        <v>44815</v>
      </c>
      <c r="C115" t="e">
        <f t="shared" si="6"/>
        <v>#NUM!</v>
      </c>
      <c r="D115" t="e">
        <f t="shared" si="7"/>
        <v>#NUM!</v>
      </c>
      <c r="E115" t="e">
        <f t="shared" si="8"/>
        <v>#NUM!</v>
      </c>
      <c r="F115" t="e">
        <f t="shared" si="9"/>
        <v>#NUM!</v>
      </c>
      <c r="G115" t="e">
        <f t="shared" si="10"/>
        <v>#NUM!</v>
      </c>
      <c r="H115" t="e">
        <f t="shared" si="11"/>
        <v>#NUM!</v>
      </c>
    </row>
    <row r="116" spans="1:8">
      <c r="A116" s="1" t="e">
        <f>DATE(ENTRY!J124,ENTRY!I124,ENTRY!H124)</f>
        <v>#NUM!</v>
      </c>
      <c r="B116" s="1">
        <v>44815</v>
      </c>
      <c r="C116" t="e">
        <f t="shared" si="6"/>
        <v>#NUM!</v>
      </c>
      <c r="D116" t="e">
        <f t="shared" si="7"/>
        <v>#NUM!</v>
      </c>
      <c r="E116" t="e">
        <f t="shared" si="8"/>
        <v>#NUM!</v>
      </c>
      <c r="F116" t="e">
        <f t="shared" si="9"/>
        <v>#NUM!</v>
      </c>
      <c r="G116" t="e">
        <f t="shared" si="10"/>
        <v>#NUM!</v>
      </c>
      <c r="H116" t="e">
        <f t="shared" si="11"/>
        <v>#NUM!</v>
      </c>
    </row>
    <row r="117" spans="1:8">
      <c r="A117" s="1" t="e">
        <f>DATE(ENTRY!J125,ENTRY!I125,ENTRY!H125)</f>
        <v>#NUM!</v>
      </c>
      <c r="B117" s="1">
        <v>44815</v>
      </c>
      <c r="C117" t="e">
        <f t="shared" si="6"/>
        <v>#NUM!</v>
      </c>
      <c r="D117" t="e">
        <f t="shared" si="7"/>
        <v>#NUM!</v>
      </c>
      <c r="E117" t="e">
        <f t="shared" si="8"/>
        <v>#NUM!</v>
      </c>
      <c r="F117" t="e">
        <f t="shared" si="9"/>
        <v>#NUM!</v>
      </c>
      <c r="G117" t="e">
        <f t="shared" si="10"/>
        <v>#NUM!</v>
      </c>
      <c r="H117" t="e">
        <f t="shared" si="11"/>
        <v>#NUM!</v>
      </c>
    </row>
    <row r="118" spans="1:8">
      <c r="A118" s="1" t="e">
        <f>DATE(ENTRY!J126,ENTRY!I126,ENTRY!H126)</f>
        <v>#NUM!</v>
      </c>
      <c r="B118" s="1">
        <v>44815</v>
      </c>
      <c r="C118" t="e">
        <f t="shared" si="6"/>
        <v>#NUM!</v>
      </c>
      <c r="D118" t="e">
        <f t="shared" si="7"/>
        <v>#NUM!</v>
      </c>
      <c r="E118" t="e">
        <f t="shared" si="8"/>
        <v>#NUM!</v>
      </c>
      <c r="F118" t="e">
        <f t="shared" si="9"/>
        <v>#NUM!</v>
      </c>
      <c r="G118" t="e">
        <f t="shared" si="10"/>
        <v>#NUM!</v>
      </c>
      <c r="H118" t="e">
        <f t="shared" si="11"/>
        <v>#NUM!</v>
      </c>
    </row>
    <row r="119" spans="1:8">
      <c r="A119" s="1" t="e">
        <f>DATE(ENTRY!J127,ENTRY!I127,ENTRY!H127)</f>
        <v>#NUM!</v>
      </c>
      <c r="B119" s="1">
        <v>44815</v>
      </c>
      <c r="C119" t="e">
        <f t="shared" si="6"/>
        <v>#NUM!</v>
      </c>
      <c r="D119" t="e">
        <f t="shared" si="7"/>
        <v>#NUM!</v>
      </c>
      <c r="E119" t="e">
        <f t="shared" si="8"/>
        <v>#NUM!</v>
      </c>
      <c r="F119" t="e">
        <f t="shared" si="9"/>
        <v>#NUM!</v>
      </c>
      <c r="G119" t="e">
        <f t="shared" si="10"/>
        <v>#NUM!</v>
      </c>
      <c r="H119" t="e">
        <f t="shared" si="11"/>
        <v>#NUM!</v>
      </c>
    </row>
    <row r="120" spans="1:8">
      <c r="A120" s="1" t="e">
        <f>DATE(ENTRY!J128,ENTRY!I128,ENTRY!H128)</f>
        <v>#NUM!</v>
      </c>
      <c r="B120" s="1">
        <v>44815</v>
      </c>
      <c r="C120" t="e">
        <f t="shared" si="6"/>
        <v>#NUM!</v>
      </c>
      <c r="D120" t="e">
        <f t="shared" si="7"/>
        <v>#NUM!</v>
      </c>
      <c r="E120" t="e">
        <f t="shared" si="8"/>
        <v>#NUM!</v>
      </c>
      <c r="F120" t="e">
        <f t="shared" si="9"/>
        <v>#NUM!</v>
      </c>
      <c r="G120" t="e">
        <f t="shared" si="10"/>
        <v>#NUM!</v>
      </c>
      <c r="H120" t="e">
        <f t="shared" si="11"/>
        <v>#NUM!</v>
      </c>
    </row>
    <row r="121" spans="1:8">
      <c r="A121" s="1" t="e">
        <f>DATE(ENTRY!J129,ENTRY!I129,ENTRY!H129)</f>
        <v>#NUM!</v>
      </c>
      <c r="B121" s="1">
        <v>44815</v>
      </c>
      <c r="C121" t="e">
        <f t="shared" si="6"/>
        <v>#NUM!</v>
      </c>
      <c r="D121" t="e">
        <f t="shared" si="7"/>
        <v>#NUM!</v>
      </c>
      <c r="E121" t="e">
        <f t="shared" si="8"/>
        <v>#NUM!</v>
      </c>
      <c r="F121" t="e">
        <f t="shared" si="9"/>
        <v>#NUM!</v>
      </c>
      <c r="G121" t="e">
        <f t="shared" si="10"/>
        <v>#NUM!</v>
      </c>
      <c r="H121" t="e">
        <f t="shared" si="11"/>
        <v>#NUM!</v>
      </c>
    </row>
    <row r="122" spans="1:8">
      <c r="A122" s="1" t="e">
        <f>DATE(ENTRY!J130,ENTRY!I130,ENTRY!H130)</f>
        <v>#NUM!</v>
      </c>
      <c r="B122" s="1">
        <v>44815</v>
      </c>
      <c r="C122" t="e">
        <f t="shared" si="6"/>
        <v>#NUM!</v>
      </c>
      <c r="D122" t="e">
        <f t="shared" si="7"/>
        <v>#NUM!</v>
      </c>
      <c r="E122" t="e">
        <f t="shared" si="8"/>
        <v>#NUM!</v>
      </c>
      <c r="F122" t="e">
        <f t="shared" si="9"/>
        <v>#NUM!</v>
      </c>
      <c r="G122" t="e">
        <f t="shared" si="10"/>
        <v>#NUM!</v>
      </c>
      <c r="H122" t="e">
        <f t="shared" si="11"/>
        <v>#NUM!</v>
      </c>
    </row>
    <row r="123" spans="1:8">
      <c r="A123" s="1" t="e">
        <f>DATE(ENTRY!J131,ENTRY!I131,ENTRY!H131)</f>
        <v>#NUM!</v>
      </c>
      <c r="B123" s="1">
        <v>44815</v>
      </c>
      <c r="C123" t="e">
        <f t="shared" si="6"/>
        <v>#NUM!</v>
      </c>
      <c r="D123" t="e">
        <f t="shared" si="7"/>
        <v>#NUM!</v>
      </c>
      <c r="E123" t="e">
        <f t="shared" si="8"/>
        <v>#NUM!</v>
      </c>
      <c r="F123" t="e">
        <f t="shared" si="9"/>
        <v>#NUM!</v>
      </c>
      <c r="G123" t="e">
        <f t="shared" si="10"/>
        <v>#NUM!</v>
      </c>
      <c r="H123" t="e">
        <f t="shared" si="11"/>
        <v>#NUM!</v>
      </c>
    </row>
    <row r="124" spans="1:8">
      <c r="A124" s="1" t="e">
        <f>DATE(ENTRY!J132,ENTRY!I132,ENTRY!H132)</f>
        <v>#NUM!</v>
      </c>
      <c r="B124" s="1">
        <v>44815</v>
      </c>
      <c r="C124" t="e">
        <f t="shared" si="6"/>
        <v>#NUM!</v>
      </c>
      <c r="D124" t="e">
        <f t="shared" si="7"/>
        <v>#NUM!</v>
      </c>
      <c r="E124" t="e">
        <f t="shared" si="8"/>
        <v>#NUM!</v>
      </c>
      <c r="F124" t="e">
        <f t="shared" si="9"/>
        <v>#NUM!</v>
      </c>
      <c r="G124" t="e">
        <f t="shared" si="10"/>
        <v>#NUM!</v>
      </c>
      <c r="H124" t="e">
        <f t="shared" si="11"/>
        <v>#NUM!</v>
      </c>
    </row>
    <row r="125" spans="1:8">
      <c r="A125" s="1" t="e">
        <f>DATE(ENTRY!J133,ENTRY!I133,ENTRY!H133)</f>
        <v>#NUM!</v>
      </c>
      <c r="B125" s="1">
        <v>44815</v>
      </c>
      <c r="C125" t="e">
        <f t="shared" si="6"/>
        <v>#NUM!</v>
      </c>
      <c r="D125" t="e">
        <f t="shared" si="7"/>
        <v>#NUM!</v>
      </c>
      <c r="E125" t="e">
        <f t="shared" si="8"/>
        <v>#NUM!</v>
      </c>
      <c r="F125" t="e">
        <f t="shared" si="9"/>
        <v>#NUM!</v>
      </c>
      <c r="G125" t="e">
        <f t="shared" si="10"/>
        <v>#NUM!</v>
      </c>
      <c r="H125" t="e">
        <f t="shared" si="11"/>
        <v>#NUM!</v>
      </c>
    </row>
    <row r="126" spans="1:8">
      <c r="A126" s="1" t="e">
        <f>DATE(ENTRY!J134,ENTRY!I134,ENTRY!H134)</f>
        <v>#NUM!</v>
      </c>
      <c r="B126" s="1">
        <v>44815</v>
      </c>
      <c r="C126" t="e">
        <f t="shared" si="6"/>
        <v>#NUM!</v>
      </c>
      <c r="D126" t="e">
        <f t="shared" si="7"/>
        <v>#NUM!</v>
      </c>
      <c r="E126" t="e">
        <f t="shared" si="8"/>
        <v>#NUM!</v>
      </c>
      <c r="F126" t="e">
        <f t="shared" si="9"/>
        <v>#NUM!</v>
      </c>
      <c r="G126" t="e">
        <f t="shared" si="10"/>
        <v>#NUM!</v>
      </c>
      <c r="H126" t="e">
        <f t="shared" si="11"/>
        <v>#NUM!</v>
      </c>
    </row>
    <row r="127" spans="1:8">
      <c r="A127" s="1" t="e">
        <f>DATE(ENTRY!J135,ENTRY!I135,ENTRY!H135)</f>
        <v>#NUM!</v>
      </c>
      <c r="B127" s="1">
        <v>44815</v>
      </c>
      <c r="C127" t="e">
        <f t="shared" si="6"/>
        <v>#NUM!</v>
      </c>
      <c r="D127" t="e">
        <f t="shared" si="7"/>
        <v>#NUM!</v>
      </c>
      <c r="E127" t="e">
        <f t="shared" si="8"/>
        <v>#NUM!</v>
      </c>
      <c r="F127" t="e">
        <f t="shared" si="9"/>
        <v>#NUM!</v>
      </c>
      <c r="G127" t="e">
        <f t="shared" si="10"/>
        <v>#NUM!</v>
      </c>
      <c r="H127" t="e">
        <f t="shared" si="11"/>
        <v>#NUM!</v>
      </c>
    </row>
    <row r="128" spans="1:8">
      <c r="A128" s="1" t="e">
        <f>DATE(ENTRY!J136,ENTRY!I136,ENTRY!H136)</f>
        <v>#NUM!</v>
      </c>
      <c r="B128" s="1">
        <v>44815</v>
      </c>
      <c r="C128" t="e">
        <f t="shared" si="6"/>
        <v>#NUM!</v>
      </c>
      <c r="D128" t="e">
        <f t="shared" si="7"/>
        <v>#NUM!</v>
      </c>
      <c r="E128" t="e">
        <f t="shared" si="8"/>
        <v>#NUM!</v>
      </c>
      <c r="F128" t="e">
        <f t="shared" si="9"/>
        <v>#NUM!</v>
      </c>
      <c r="G128" t="e">
        <f t="shared" si="10"/>
        <v>#NUM!</v>
      </c>
      <c r="H128" t="e">
        <f t="shared" si="11"/>
        <v>#NUM!</v>
      </c>
    </row>
    <row r="129" spans="1:8">
      <c r="A129" s="1" t="e">
        <f>DATE(ENTRY!J137,ENTRY!I137,ENTRY!H137)</f>
        <v>#NUM!</v>
      </c>
      <c r="B129" s="1">
        <v>44815</v>
      </c>
      <c r="C129" t="e">
        <f t="shared" si="6"/>
        <v>#NUM!</v>
      </c>
      <c r="D129" t="e">
        <f t="shared" si="7"/>
        <v>#NUM!</v>
      </c>
      <c r="E129" t="e">
        <f t="shared" si="8"/>
        <v>#NUM!</v>
      </c>
      <c r="F129" t="e">
        <f t="shared" si="9"/>
        <v>#NUM!</v>
      </c>
      <c r="G129" t="e">
        <f t="shared" si="10"/>
        <v>#NUM!</v>
      </c>
      <c r="H129" t="e">
        <f t="shared" si="11"/>
        <v>#NUM!</v>
      </c>
    </row>
    <row r="130" spans="1:8">
      <c r="A130" s="1" t="e">
        <f>DATE(ENTRY!J138,ENTRY!I138,ENTRY!H138)</f>
        <v>#NUM!</v>
      </c>
      <c r="B130" s="1">
        <v>44815</v>
      </c>
      <c r="C130" t="e">
        <f t="shared" ref="C130:C193" si="12">YEARFRAC(A130,B130)</f>
        <v>#NUM!</v>
      </c>
      <c r="D130" t="e">
        <f t="shared" ref="D130:D193" si="13">IF(AND(C130&gt;=18,C130&lt;20),20)</f>
        <v>#NUM!</v>
      </c>
      <c r="E130" t="e">
        <f t="shared" ref="E130:E193" si="14">IF(AND(C130&gt;=16,C130&lt;18),18)</f>
        <v>#NUM!</v>
      </c>
      <c r="F130" t="e">
        <f t="shared" ref="F130:F193" si="15">IF(AND(C130&gt;=14,C130&lt;16),16)</f>
        <v>#NUM!</v>
      </c>
      <c r="G130" t="e">
        <f t="shared" ref="G130:G193" si="16">IF(AND(C130&gt;=12,C130&lt;14),14)</f>
        <v>#NUM!</v>
      </c>
      <c r="H130" t="e">
        <f t="shared" ref="H130:H193" si="17">D130+E130+F130+G130</f>
        <v>#NUM!</v>
      </c>
    </row>
    <row r="131" spans="1:8">
      <c r="A131" s="1" t="e">
        <f>DATE(ENTRY!J139,ENTRY!I139,ENTRY!H139)</f>
        <v>#NUM!</v>
      </c>
      <c r="B131" s="1">
        <v>44815</v>
      </c>
      <c r="C131" t="e">
        <f t="shared" si="12"/>
        <v>#NUM!</v>
      </c>
      <c r="D131" t="e">
        <f t="shared" si="13"/>
        <v>#NUM!</v>
      </c>
      <c r="E131" t="e">
        <f t="shared" si="14"/>
        <v>#NUM!</v>
      </c>
      <c r="F131" t="e">
        <f t="shared" si="15"/>
        <v>#NUM!</v>
      </c>
      <c r="G131" t="e">
        <f t="shared" si="16"/>
        <v>#NUM!</v>
      </c>
      <c r="H131" t="e">
        <f t="shared" si="17"/>
        <v>#NUM!</v>
      </c>
    </row>
    <row r="132" spans="1:8">
      <c r="A132" s="1" t="e">
        <f>DATE(ENTRY!J140,ENTRY!I140,ENTRY!H140)</f>
        <v>#NUM!</v>
      </c>
      <c r="B132" s="1">
        <v>44815</v>
      </c>
      <c r="C132" t="e">
        <f t="shared" si="12"/>
        <v>#NUM!</v>
      </c>
      <c r="D132" t="e">
        <f t="shared" si="13"/>
        <v>#NUM!</v>
      </c>
      <c r="E132" t="e">
        <f t="shared" si="14"/>
        <v>#NUM!</v>
      </c>
      <c r="F132" t="e">
        <f t="shared" si="15"/>
        <v>#NUM!</v>
      </c>
      <c r="G132" t="e">
        <f t="shared" si="16"/>
        <v>#NUM!</v>
      </c>
      <c r="H132" t="e">
        <f t="shared" si="17"/>
        <v>#NUM!</v>
      </c>
    </row>
    <row r="133" spans="1:8">
      <c r="A133" s="1" t="e">
        <f>DATE(ENTRY!J141,ENTRY!I141,ENTRY!H141)</f>
        <v>#NUM!</v>
      </c>
      <c r="B133" s="1">
        <v>44815</v>
      </c>
      <c r="C133" t="e">
        <f t="shared" si="12"/>
        <v>#NUM!</v>
      </c>
      <c r="D133" t="e">
        <f t="shared" si="13"/>
        <v>#NUM!</v>
      </c>
      <c r="E133" t="e">
        <f t="shared" si="14"/>
        <v>#NUM!</v>
      </c>
      <c r="F133" t="e">
        <f t="shared" si="15"/>
        <v>#NUM!</v>
      </c>
      <c r="G133" t="e">
        <f t="shared" si="16"/>
        <v>#NUM!</v>
      </c>
      <c r="H133" t="e">
        <f t="shared" si="17"/>
        <v>#NUM!</v>
      </c>
    </row>
    <row r="134" spans="1:8">
      <c r="A134" s="1" t="e">
        <f>DATE(ENTRY!J142,ENTRY!I142,ENTRY!H142)</f>
        <v>#NUM!</v>
      </c>
      <c r="B134" s="1">
        <v>44815</v>
      </c>
      <c r="C134" t="e">
        <f t="shared" si="12"/>
        <v>#NUM!</v>
      </c>
      <c r="D134" t="e">
        <f t="shared" si="13"/>
        <v>#NUM!</v>
      </c>
      <c r="E134" t="e">
        <f t="shared" si="14"/>
        <v>#NUM!</v>
      </c>
      <c r="F134" t="e">
        <f t="shared" si="15"/>
        <v>#NUM!</v>
      </c>
      <c r="G134" t="e">
        <f t="shared" si="16"/>
        <v>#NUM!</v>
      </c>
      <c r="H134" t="e">
        <f t="shared" si="17"/>
        <v>#NUM!</v>
      </c>
    </row>
    <row r="135" spans="1:8">
      <c r="A135" s="1" t="e">
        <f>DATE(ENTRY!J143,ENTRY!I143,ENTRY!H143)</f>
        <v>#NUM!</v>
      </c>
      <c r="B135" s="1">
        <v>44815</v>
      </c>
      <c r="C135" t="e">
        <f t="shared" si="12"/>
        <v>#NUM!</v>
      </c>
      <c r="D135" t="e">
        <f t="shared" si="13"/>
        <v>#NUM!</v>
      </c>
      <c r="E135" t="e">
        <f t="shared" si="14"/>
        <v>#NUM!</v>
      </c>
      <c r="F135" t="e">
        <f t="shared" si="15"/>
        <v>#NUM!</v>
      </c>
      <c r="G135" t="e">
        <f t="shared" si="16"/>
        <v>#NUM!</v>
      </c>
      <c r="H135" t="e">
        <f t="shared" si="17"/>
        <v>#NUM!</v>
      </c>
    </row>
    <row r="136" spans="1:8">
      <c r="A136" s="1" t="e">
        <f>DATE(ENTRY!J144,ENTRY!I144,ENTRY!H144)</f>
        <v>#NUM!</v>
      </c>
      <c r="B136" s="1">
        <v>44815</v>
      </c>
      <c r="C136" t="e">
        <f t="shared" si="12"/>
        <v>#NUM!</v>
      </c>
      <c r="D136" t="e">
        <f t="shared" si="13"/>
        <v>#NUM!</v>
      </c>
      <c r="E136" t="e">
        <f t="shared" si="14"/>
        <v>#NUM!</v>
      </c>
      <c r="F136" t="e">
        <f t="shared" si="15"/>
        <v>#NUM!</v>
      </c>
      <c r="G136" t="e">
        <f t="shared" si="16"/>
        <v>#NUM!</v>
      </c>
      <c r="H136" t="e">
        <f t="shared" si="17"/>
        <v>#NUM!</v>
      </c>
    </row>
    <row r="137" spans="1:8">
      <c r="A137" s="1" t="e">
        <f>DATE(ENTRY!J145,ENTRY!I145,ENTRY!H145)</f>
        <v>#NUM!</v>
      </c>
      <c r="B137" s="1">
        <v>44815</v>
      </c>
      <c r="C137" t="e">
        <f t="shared" si="12"/>
        <v>#NUM!</v>
      </c>
      <c r="D137" t="e">
        <f t="shared" si="13"/>
        <v>#NUM!</v>
      </c>
      <c r="E137" t="e">
        <f t="shared" si="14"/>
        <v>#NUM!</v>
      </c>
      <c r="F137" t="e">
        <f t="shared" si="15"/>
        <v>#NUM!</v>
      </c>
      <c r="G137" t="e">
        <f t="shared" si="16"/>
        <v>#NUM!</v>
      </c>
      <c r="H137" t="e">
        <f t="shared" si="17"/>
        <v>#NUM!</v>
      </c>
    </row>
    <row r="138" spans="1:8">
      <c r="A138" s="1" t="e">
        <f>DATE(ENTRY!J146,ENTRY!I146,ENTRY!H146)</f>
        <v>#NUM!</v>
      </c>
      <c r="B138" s="1">
        <v>44815</v>
      </c>
      <c r="C138" t="e">
        <f t="shared" si="12"/>
        <v>#NUM!</v>
      </c>
      <c r="D138" t="e">
        <f t="shared" si="13"/>
        <v>#NUM!</v>
      </c>
      <c r="E138" t="e">
        <f t="shared" si="14"/>
        <v>#NUM!</v>
      </c>
      <c r="F138" t="e">
        <f t="shared" si="15"/>
        <v>#NUM!</v>
      </c>
      <c r="G138" t="e">
        <f t="shared" si="16"/>
        <v>#NUM!</v>
      </c>
      <c r="H138" t="e">
        <f t="shared" si="17"/>
        <v>#NUM!</v>
      </c>
    </row>
    <row r="139" spans="1:8">
      <c r="A139" s="1" t="e">
        <f>DATE(ENTRY!J147,ENTRY!I147,ENTRY!H147)</f>
        <v>#NUM!</v>
      </c>
      <c r="B139" s="1">
        <v>44815</v>
      </c>
      <c r="C139" t="e">
        <f t="shared" si="12"/>
        <v>#NUM!</v>
      </c>
      <c r="D139" t="e">
        <f t="shared" si="13"/>
        <v>#NUM!</v>
      </c>
      <c r="E139" t="e">
        <f t="shared" si="14"/>
        <v>#NUM!</v>
      </c>
      <c r="F139" t="e">
        <f t="shared" si="15"/>
        <v>#NUM!</v>
      </c>
      <c r="G139" t="e">
        <f t="shared" si="16"/>
        <v>#NUM!</v>
      </c>
      <c r="H139" t="e">
        <f t="shared" si="17"/>
        <v>#NUM!</v>
      </c>
    </row>
    <row r="140" spans="1:8">
      <c r="A140" s="1" t="e">
        <f>DATE(ENTRY!J148,ENTRY!I148,ENTRY!H148)</f>
        <v>#NUM!</v>
      </c>
      <c r="B140" s="1">
        <v>44815</v>
      </c>
      <c r="C140" t="e">
        <f t="shared" si="12"/>
        <v>#NUM!</v>
      </c>
      <c r="D140" t="e">
        <f t="shared" si="13"/>
        <v>#NUM!</v>
      </c>
      <c r="E140" t="e">
        <f t="shared" si="14"/>
        <v>#NUM!</v>
      </c>
      <c r="F140" t="e">
        <f t="shared" si="15"/>
        <v>#NUM!</v>
      </c>
      <c r="G140" t="e">
        <f t="shared" si="16"/>
        <v>#NUM!</v>
      </c>
      <c r="H140" t="e">
        <f t="shared" si="17"/>
        <v>#NUM!</v>
      </c>
    </row>
    <row r="141" spans="1:8">
      <c r="A141" s="1" t="e">
        <f>DATE(ENTRY!J149,ENTRY!I149,ENTRY!H149)</f>
        <v>#NUM!</v>
      </c>
      <c r="B141" s="1">
        <v>44815</v>
      </c>
      <c r="C141" t="e">
        <f t="shared" si="12"/>
        <v>#NUM!</v>
      </c>
      <c r="D141" t="e">
        <f t="shared" si="13"/>
        <v>#NUM!</v>
      </c>
      <c r="E141" t="e">
        <f t="shared" si="14"/>
        <v>#NUM!</v>
      </c>
      <c r="F141" t="e">
        <f t="shared" si="15"/>
        <v>#NUM!</v>
      </c>
      <c r="G141" t="e">
        <f t="shared" si="16"/>
        <v>#NUM!</v>
      </c>
      <c r="H141" t="e">
        <f t="shared" si="17"/>
        <v>#NUM!</v>
      </c>
    </row>
    <row r="142" spans="1:8">
      <c r="A142" s="1" t="e">
        <f>DATE(ENTRY!J150,ENTRY!I150,ENTRY!H150)</f>
        <v>#NUM!</v>
      </c>
      <c r="B142" s="1">
        <v>44815</v>
      </c>
      <c r="C142" t="e">
        <f t="shared" si="12"/>
        <v>#NUM!</v>
      </c>
      <c r="D142" t="e">
        <f t="shared" si="13"/>
        <v>#NUM!</v>
      </c>
      <c r="E142" t="e">
        <f t="shared" si="14"/>
        <v>#NUM!</v>
      </c>
      <c r="F142" t="e">
        <f t="shared" si="15"/>
        <v>#NUM!</v>
      </c>
      <c r="G142" t="e">
        <f t="shared" si="16"/>
        <v>#NUM!</v>
      </c>
      <c r="H142" t="e">
        <f t="shared" si="17"/>
        <v>#NUM!</v>
      </c>
    </row>
    <row r="143" spans="1:8">
      <c r="A143" s="1" t="e">
        <f>DATE(ENTRY!J151,ENTRY!I151,ENTRY!H151)</f>
        <v>#NUM!</v>
      </c>
      <c r="B143" s="1">
        <v>44815</v>
      </c>
      <c r="C143" t="e">
        <f t="shared" si="12"/>
        <v>#NUM!</v>
      </c>
      <c r="D143" t="e">
        <f t="shared" si="13"/>
        <v>#NUM!</v>
      </c>
      <c r="E143" t="e">
        <f t="shared" si="14"/>
        <v>#NUM!</v>
      </c>
      <c r="F143" t="e">
        <f t="shared" si="15"/>
        <v>#NUM!</v>
      </c>
      <c r="G143" t="e">
        <f t="shared" si="16"/>
        <v>#NUM!</v>
      </c>
      <c r="H143" t="e">
        <f t="shared" si="17"/>
        <v>#NUM!</v>
      </c>
    </row>
    <row r="144" spans="1:8">
      <c r="A144" s="1" t="e">
        <f>DATE(ENTRY!J152,ENTRY!I152,ENTRY!H152)</f>
        <v>#NUM!</v>
      </c>
      <c r="B144" s="1">
        <v>44815</v>
      </c>
      <c r="C144" t="e">
        <f t="shared" si="12"/>
        <v>#NUM!</v>
      </c>
      <c r="D144" t="e">
        <f t="shared" si="13"/>
        <v>#NUM!</v>
      </c>
      <c r="E144" t="e">
        <f t="shared" si="14"/>
        <v>#NUM!</v>
      </c>
      <c r="F144" t="e">
        <f t="shared" si="15"/>
        <v>#NUM!</v>
      </c>
      <c r="G144" t="e">
        <f t="shared" si="16"/>
        <v>#NUM!</v>
      </c>
      <c r="H144" t="e">
        <f t="shared" si="17"/>
        <v>#NUM!</v>
      </c>
    </row>
    <row r="145" spans="1:8">
      <c r="A145" s="1" t="e">
        <f>DATE(ENTRY!J153,ENTRY!I153,ENTRY!H153)</f>
        <v>#NUM!</v>
      </c>
      <c r="B145" s="1">
        <v>44815</v>
      </c>
      <c r="C145" t="e">
        <f t="shared" si="12"/>
        <v>#NUM!</v>
      </c>
      <c r="D145" t="e">
        <f t="shared" si="13"/>
        <v>#NUM!</v>
      </c>
      <c r="E145" t="e">
        <f t="shared" si="14"/>
        <v>#NUM!</v>
      </c>
      <c r="F145" t="e">
        <f t="shared" si="15"/>
        <v>#NUM!</v>
      </c>
      <c r="G145" t="e">
        <f t="shared" si="16"/>
        <v>#NUM!</v>
      </c>
      <c r="H145" t="e">
        <f t="shared" si="17"/>
        <v>#NUM!</v>
      </c>
    </row>
    <row r="146" spans="1:8">
      <c r="A146" s="1" t="e">
        <f>DATE(ENTRY!J154,ENTRY!I154,ENTRY!H154)</f>
        <v>#NUM!</v>
      </c>
      <c r="B146" s="1">
        <v>44815</v>
      </c>
      <c r="C146" t="e">
        <f t="shared" si="12"/>
        <v>#NUM!</v>
      </c>
      <c r="D146" t="e">
        <f t="shared" si="13"/>
        <v>#NUM!</v>
      </c>
      <c r="E146" t="e">
        <f t="shared" si="14"/>
        <v>#NUM!</v>
      </c>
      <c r="F146" t="e">
        <f t="shared" si="15"/>
        <v>#NUM!</v>
      </c>
      <c r="G146" t="e">
        <f t="shared" si="16"/>
        <v>#NUM!</v>
      </c>
      <c r="H146" t="e">
        <f t="shared" si="17"/>
        <v>#NUM!</v>
      </c>
    </row>
    <row r="147" spans="1:8">
      <c r="A147" s="1" t="e">
        <f>DATE(ENTRY!J155,ENTRY!I155,ENTRY!H155)</f>
        <v>#NUM!</v>
      </c>
      <c r="B147" s="1">
        <v>44815</v>
      </c>
      <c r="C147" t="e">
        <f t="shared" si="12"/>
        <v>#NUM!</v>
      </c>
      <c r="D147" t="e">
        <f t="shared" si="13"/>
        <v>#NUM!</v>
      </c>
      <c r="E147" t="e">
        <f t="shared" si="14"/>
        <v>#NUM!</v>
      </c>
      <c r="F147" t="e">
        <f t="shared" si="15"/>
        <v>#NUM!</v>
      </c>
      <c r="G147" t="e">
        <f t="shared" si="16"/>
        <v>#NUM!</v>
      </c>
      <c r="H147" t="e">
        <f t="shared" si="17"/>
        <v>#NUM!</v>
      </c>
    </row>
    <row r="148" spans="1:8">
      <c r="A148" s="1" t="e">
        <f>DATE(ENTRY!J156,ENTRY!I156,ENTRY!H156)</f>
        <v>#NUM!</v>
      </c>
      <c r="B148" s="1">
        <v>44815</v>
      </c>
      <c r="C148" t="e">
        <f t="shared" si="12"/>
        <v>#NUM!</v>
      </c>
      <c r="D148" t="e">
        <f t="shared" si="13"/>
        <v>#NUM!</v>
      </c>
      <c r="E148" t="e">
        <f t="shared" si="14"/>
        <v>#NUM!</v>
      </c>
      <c r="F148" t="e">
        <f t="shared" si="15"/>
        <v>#NUM!</v>
      </c>
      <c r="G148" t="e">
        <f t="shared" si="16"/>
        <v>#NUM!</v>
      </c>
      <c r="H148" t="e">
        <f t="shared" si="17"/>
        <v>#NUM!</v>
      </c>
    </row>
    <row r="149" spans="1:8">
      <c r="A149" s="1" t="e">
        <f>DATE(ENTRY!J157,ENTRY!I157,ENTRY!H157)</f>
        <v>#NUM!</v>
      </c>
      <c r="B149" s="1">
        <v>44815</v>
      </c>
      <c r="C149" t="e">
        <f t="shared" si="12"/>
        <v>#NUM!</v>
      </c>
      <c r="D149" t="e">
        <f t="shared" si="13"/>
        <v>#NUM!</v>
      </c>
      <c r="E149" t="e">
        <f t="shared" si="14"/>
        <v>#NUM!</v>
      </c>
      <c r="F149" t="e">
        <f t="shared" si="15"/>
        <v>#NUM!</v>
      </c>
      <c r="G149" t="e">
        <f t="shared" si="16"/>
        <v>#NUM!</v>
      </c>
      <c r="H149" t="e">
        <f t="shared" si="17"/>
        <v>#NUM!</v>
      </c>
    </row>
    <row r="150" spans="1:8">
      <c r="A150" s="1" t="e">
        <f>DATE(ENTRY!J158,ENTRY!I158,ENTRY!H158)</f>
        <v>#NUM!</v>
      </c>
      <c r="B150" s="1">
        <v>44815</v>
      </c>
      <c r="C150" t="e">
        <f t="shared" si="12"/>
        <v>#NUM!</v>
      </c>
      <c r="D150" t="e">
        <f t="shared" si="13"/>
        <v>#NUM!</v>
      </c>
      <c r="E150" t="e">
        <f t="shared" si="14"/>
        <v>#NUM!</v>
      </c>
      <c r="F150" t="e">
        <f t="shared" si="15"/>
        <v>#NUM!</v>
      </c>
      <c r="G150" t="e">
        <f t="shared" si="16"/>
        <v>#NUM!</v>
      </c>
      <c r="H150" t="e">
        <f t="shared" si="17"/>
        <v>#NUM!</v>
      </c>
    </row>
    <row r="151" spans="1:8">
      <c r="A151" s="1" t="e">
        <f>DATE(ENTRY!J159,ENTRY!I159,ENTRY!H159)</f>
        <v>#NUM!</v>
      </c>
      <c r="B151" s="1">
        <v>44815</v>
      </c>
      <c r="C151" t="e">
        <f t="shared" si="12"/>
        <v>#NUM!</v>
      </c>
      <c r="D151" t="e">
        <f t="shared" si="13"/>
        <v>#NUM!</v>
      </c>
      <c r="E151" t="e">
        <f t="shared" si="14"/>
        <v>#NUM!</v>
      </c>
      <c r="F151" t="e">
        <f t="shared" si="15"/>
        <v>#NUM!</v>
      </c>
      <c r="G151" t="e">
        <f t="shared" si="16"/>
        <v>#NUM!</v>
      </c>
      <c r="H151" t="e">
        <f t="shared" si="17"/>
        <v>#NUM!</v>
      </c>
    </row>
    <row r="152" spans="1:8">
      <c r="A152" s="1" t="e">
        <f>DATE(ENTRY!J160,ENTRY!I160,ENTRY!H160)</f>
        <v>#NUM!</v>
      </c>
      <c r="B152" s="1">
        <v>44815</v>
      </c>
      <c r="C152" t="e">
        <f t="shared" si="12"/>
        <v>#NUM!</v>
      </c>
      <c r="D152" t="e">
        <f t="shared" si="13"/>
        <v>#NUM!</v>
      </c>
      <c r="E152" t="e">
        <f t="shared" si="14"/>
        <v>#NUM!</v>
      </c>
      <c r="F152" t="e">
        <f t="shared" si="15"/>
        <v>#NUM!</v>
      </c>
      <c r="G152" t="e">
        <f t="shared" si="16"/>
        <v>#NUM!</v>
      </c>
      <c r="H152" t="e">
        <f t="shared" si="17"/>
        <v>#NUM!</v>
      </c>
    </row>
    <row r="153" spans="1:8">
      <c r="A153" s="1" t="e">
        <f>DATE(ENTRY!J161,ENTRY!I161,ENTRY!H161)</f>
        <v>#NUM!</v>
      </c>
      <c r="B153" s="1">
        <v>44815</v>
      </c>
      <c r="C153" t="e">
        <f t="shared" si="12"/>
        <v>#NUM!</v>
      </c>
      <c r="D153" t="e">
        <f t="shared" si="13"/>
        <v>#NUM!</v>
      </c>
      <c r="E153" t="e">
        <f t="shared" si="14"/>
        <v>#NUM!</v>
      </c>
      <c r="F153" t="e">
        <f t="shared" si="15"/>
        <v>#NUM!</v>
      </c>
      <c r="G153" t="e">
        <f t="shared" si="16"/>
        <v>#NUM!</v>
      </c>
      <c r="H153" t="e">
        <f t="shared" si="17"/>
        <v>#NUM!</v>
      </c>
    </row>
    <row r="154" spans="1:8">
      <c r="A154" s="1" t="e">
        <f>DATE(ENTRY!J162,ENTRY!I162,ENTRY!H162)</f>
        <v>#NUM!</v>
      </c>
      <c r="B154" s="1">
        <v>44815</v>
      </c>
      <c r="C154" t="e">
        <f t="shared" si="12"/>
        <v>#NUM!</v>
      </c>
      <c r="D154" t="e">
        <f t="shared" si="13"/>
        <v>#NUM!</v>
      </c>
      <c r="E154" t="e">
        <f t="shared" si="14"/>
        <v>#NUM!</v>
      </c>
      <c r="F154" t="e">
        <f t="shared" si="15"/>
        <v>#NUM!</v>
      </c>
      <c r="G154" t="e">
        <f t="shared" si="16"/>
        <v>#NUM!</v>
      </c>
      <c r="H154" t="e">
        <f t="shared" si="17"/>
        <v>#NUM!</v>
      </c>
    </row>
    <row r="155" spans="1:8">
      <c r="A155" s="1" t="e">
        <f>DATE(ENTRY!J163,ENTRY!I163,ENTRY!H163)</f>
        <v>#NUM!</v>
      </c>
      <c r="B155" s="1">
        <v>44815</v>
      </c>
      <c r="C155" t="e">
        <f t="shared" si="12"/>
        <v>#NUM!</v>
      </c>
      <c r="D155" t="e">
        <f t="shared" si="13"/>
        <v>#NUM!</v>
      </c>
      <c r="E155" t="e">
        <f t="shared" si="14"/>
        <v>#NUM!</v>
      </c>
      <c r="F155" t="e">
        <f t="shared" si="15"/>
        <v>#NUM!</v>
      </c>
      <c r="G155" t="e">
        <f t="shared" si="16"/>
        <v>#NUM!</v>
      </c>
      <c r="H155" t="e">
        <f t="shared" si="17"/>
        <v>#NUM!</v>
      </c>
    </row>
    <row r="156" spans="1:8">
      <c r="A156" s="1" t="e">
        <f>DATE(ENTRY!J164,ENTRY!I164,ENTRY!H164)</f>
        <v>#NUM!</v>
      </c>
      <c r="B156" s="1">
        <v>44815</v>
      </c>
      <c r="C156" t="e">
        <f t="shared" si="12"/>
        <v>#NUM!</v>
      </c>
      <c r="D156" t="e">
        <f t="shared" si="13"/>
        <v>#NUM!</v>
      </c>
      <c r="E156" t="e">
        <f t="shared" si="14"/>
        <v>#NUM!</v>
      </c>
      <c r="F156" t="e">
        <f t="shared" si="15"/>
        <v>#NUM!</v>
      </c>
      <c r="G156" t="e">
        <f t="shared" si="16"/>
        <v>#NUM!</v>
      </c>
      <c r="H156" t="e">
        <f t="shared" si="17"/>
        <v>#NUM!</v>
      </c>
    </row>
    <row r="157" spans="1:8">
      <c r="A157" s="1" t="e">
        <f>DATE(ENTRY!J165,ENTRY!I165,ENTRY!H165)</f>
        <v>#NUM!</v>
      </c>
      <c r="B157" s="1">
        <v>44815</v>
      </c>
      <c r="C157" t="e">
        <f t="shared" si="12"/>
        <v>#NUM!</v>
      </c>
      <c r="D157" t="e">
        <f t="shared" si="13"/>
        <v>#NUM!</v>
      </c>
      <c r="E157" t="e">
        <f t="shared" si="14"/>
        <v>#NUM!</v>
      </c>
      <c r="F157" t="e">
        <f t="shared" si="15"/>
        <v>#NUM!</v>
      </c>
      <c r="G157" t="e">
        <f t="shared" si="16"/>
        <v>#NUM!</v>
      </c>
      <c r="H157" t="e">
        <f t="shared" si="17"/>
        <v>#NUM!</v>
      </c>
    </row>
    <row r="158" spans="1:8">
      <c r="A158" s="1" t="e">
        <f>DATE(ENTRY!J166,ENTRY!I166,ENTRY!H166)</f>
        <v>#NUM!</v>
      </c>
      <c r="B158" s="1">
        <v>44815</v>
      </c>
      <c r="C158" t="e">
        <f t="shared" si="12"/>
        <v>#NUM!</v>
      </c>
      <c r="D158" t="e">
        <f t="shared" si="13"/>
        <v>#NUM!</v>
      </c>
      <c r="E158" t="e">
        <f t="shared" si="14"/>
        <v>#NUM!</v>
      </c>
      <c r="F158" t="e">
        <f t="shared" si="15"/>
        <v>#NUM!</v>
      </c>
      <c r="G158" t="e">
        <f t="shared" si="16"/>
        <v>#NUM!</v>
      </c>
      <c r="H158" t="e">
        <f t="shared" si="17"/>
        <v>#NUM!</v>
      </c>
    </row>
    <row r="159" spans="1:8">
      <c r="A159" s="1" t="e">
        <f>DATE(ENTRY!J167,ENTRY!I167,ENTRY!H167)</f>
        <v>#NUM!</v>
      </c>
      <c r="B159" s="1">
        <v>44815</v>
      </c>
      <c r="C159" t="e">
        <f t="shared" si="12"/>
        <v>#NUM!</v>
      </c>
      <c r="D159" t="e">
        <f t="shared" si="13"/>
        <v>#NUM!</v>
      </c>
      <c r="E159" t="e">
        <f t="shared" si="14"/>
        <v>#NUM!</v>
      </c>
      <c r="F159" t="e">
        <f t="shared" si="15"/>
        <v>#NUM!</v>
      </c>
      <c r="G159" t="e">
        <f t="shared" si="16"/>
        <v>#NUM!</v>
      </c>
      <c r="H159" t="e">
        <f t="shared" si="17"/>
        <v>#NUM!</v>
      </c>
    </row>
    <row r="160" spans="1:8">
      <c r="A160" s="1" t="e">
        <f>DATE(ENTRY!J168,ENTRY!I168,ENTRY!H168)</f>
        <v>#NUM!</v>
      </c>
      <c r="B160" s="1">
        <v>44815</v>
      </c>
      <c r="C160" t="e">
        <f t="shared" si="12"/>
        <v>#NUM!</v>
      </c>
      <c r="D160" t="e">
        <f t="shared" si="13"/>
        <v>#NUM!</v>
      </c>
      <c r="E160" t="e">
        <f t="shared" si="14"/>
        <v>#NUM!</v>
      </c>
      <c r="F160" t="e">
        <f t="shared" si="15"/>
        <v>#NUM!</v>
      </c>
      <c r="G160" t="e">
        <f t="shared" si="16"/>
        <v>#NUM!</v>
      </c>
      <c r="H160" t="e">
        <f t="shared" si="17"/>
        <v>#NUM!</v>
      </c>
    </row>
    <row r="161" spans="1:8">
      <c r="A161" s="1" t="e">
        <f>DATE(ENTRY!J169,ENTRY!I169,ENTRY!H169)</f>
        <v>#NUM!</v>
      </c>
      <c r="B161" s="1">
        <v>44815</v>
      </c>
      <c r="C161" t="e">
        <f t="shared" si="12"/>
        <v>#NUM!</v>
      </c>
      <c r="D161" t="e">
        <f t="shared" si="13"/>
        <v>#NUM!</v>
      </c>
      <c r="E161" t="e">
        <f t="shared" si="14"/>
        <v>#NUM!</v>
      </c>
      <c r="F161" t="e">
        <f t="shared" si="15"/>
        <v>#NUM!</v>
      </c>
      <c r="G161" t="e">
        <f t="shared" si="16"/>
        <v>#NUM!</v>
      </c>
      <c r="H161" t="e">
        <f t="shared" si="17"/>
        <v>#NUM!</v>
      </c>
    </row>
    <row r="162" spans="1:8">
      <c r="A162" s="1" t="e">
        <f>DATE(ENTRY!J170,ENTRY!I170,ENTRY!H170)</f>
        <v>#NUM!</v>
      </c>
      <c r="B162" s="1">
        <v>44815</v>
      </c>
      <c r="C162" t="e">
        <f t="shared" si="12"/>
        <v>#NUM!</v>
      </c>
      <c r="D162" t="e">
        <f t="shared" si="13"/>
        <v>#NUM!</v>
      </c>
      <c r="E162" t="e">
        <f t="shared" si="14"/>
        <v>#NUM!</v>
      </c>
      <c r="F162" t="e">
        <f t="shared" si="15"/>
        <v>#NUM!</v>
      </c>
      <c r="G162" t="e">
        <f t="shared" si="16"/>
        <v>#NUM!</v>
      </c>
      <c r="H162" t="e">
        <f t="shared" si="17"/>
        <v>#NUM!</v>
      </c>
    </row>
    <row r="163" spans="1:8">
      <c r="A163" s="1" t="e">
        <f>DATE(ENTRY!J171,ENTRY!I171,ENTRY!H171)</f>
        <v>#NUM!</v>
      </c>
      <c r="B163" s="1">
        <v>44815</v>
      </c>
      <c r="C163" t="e">
        <f t="shared" si="12"/>
        <v>#NUM!</v>
      </c>
      <c r="D163" t="e">
        <f t="shared" si="13"/>
        <v>#NUM!</v>
      </c>
      <c r="E163" t="e">
        <f t="shared" si="14"/>
        <v>#NUM!</v>
      </c>
      <c r="F163" t="e">
        <f t="shared" si="15"/>
        <v>#NUM!</v>
      </c>
      <c r="G163" t="e">
        <f t="shared" si="16"/>
        <v>#NUM!</v>
      </c>
      <c r="H163" t="e">
        <f t="shared" si="17"/>
        <v>#NUM!</v>
      </c>
    </row>
    <row r="164" spans="1:8">
      <c r="A164" s="1" t="e">
        <f>DATE(ENTRY!J172,ENTRY!I172,ENTRY!H172)</f>
        <v>#NUM!</v>
      </c>
      <c r="B164" s="1">
        <v>44815</v>
      </c>
      <c r="C164" t="e">
        <f t="shared" si="12"/>
        <v>#NUM!</v>
      </c>
      <c r="D164" t="e">
        <f t="shared" si="13"/>
        <v>#NUM!</v>
      </c>
      <c r="E164" t="e">
        <f t="shared" si="14"/>
        <v>#NUM!</v>
      </c>
      <c r="F164" t="e">
        <f t="shared" si="15"/>
        <v>#NUM!</v>
      </c>
      <c r="G164" t="e">
        <f t="shared" si="16"/>
        <v>#NUM!</v>
      </c>
      <c r="H164" t="e">
        <f t="shared" si="17"/>
        <v>#NUM!</v>
      </c>
    </row>
    <row r="165" spans="1:8">
      <c r="A165" s="1" t="e">
        <f>DATE(ENTRY!J173,ENTRY!I173,ENTRY!H173)</f>
        <v>#NUM!</v>
      </c>
      <c r="B165" s="1">
        <v>44815</v>
      </c>
      <c r="C165" t="e">
        <f t="shared" si="12"/>
        <v>#NUM!</v>
      </c>
      <c r="D165" t="e">
        <f t="shared" si="13"/>
        <v>#NUM!</v>
      </c>
      <c r="E165" t="e">
        <f t="shared" si="14"/>
        <v>#NUM!</v>
      </c>
      <c r="F165" t="e">
        <f t="shared" si="15"/>
        <v>#NUM!</v>
      </c>
      <c r="G165" t="e">
        <f t="shared" si="16"/>
        <v>#NUM!</v>
      </c>
      <c r="H165" t="e">
        <f t="shared" si="17"/>
        <v>#NUM!</v>
      </c>
    </row>
    <row r="166" spans="1:8">
      <c r="A166" s="1" t="e">
        <f>DATE(ENTRY!J174,ENTRY!I174,ENTRY!H174)</f>
        <v>#NUM!</v>
      </c>
      <c r="B166" s="1">
        <v>44815</v>
      </c>
      <c r="C166" t="e">
        <f t="shared" si="12"/>
        <v>#NUM!</v>
      </c>
      <c r="D166" t="e">
        <f t="shared" si="13"/>
        <v>#NUM!</v>
      </c>
      <c r="E166" t="e">
        <f t="shared" si="14"/>
        <v>#NUM!</v>
      </c>
      <c r="F166" t="e">
        <f t="shared" si="15"/>
        <v>#NUM!</v>
      </c>
      <c r="G166" t="e">
        <f t="shared" si="16"/>
        <v>#NUM!</v>
      </c>
      <c r="H166" t="e">
        <f t="shared" si="17"/>
        <v>#NUM!</v>
      </c>
    </row>
    <row r="167" spans="1:8">
      <c r="A167" s="1" t="e">
        <f>DATE(ENTRY!J175,ENTRY!I175,ENTRY!H175)</f>
        <v>#NUM!</v>
      </c>
      <c r="B167" s="1">
        <v>44815</v>
      </c>
      <c r="C167" t="e">
        <f t="shared" si="12"/>
        <v>#NUM!</v>
      </c>
      <c r="D167" t="e">
        <f t="shared" si="13"/>
        <v>#NUM!</v>
      </c>
      <c r="E167" t="e">
        <f t="shared" si="14"/>
        <v>#NUM!</v>
      </c>
      <c r="F167" t="e">
        <f t="shared" si="15"/>
        <v>#NUM!</v>
      </c>
      <c r="G167" t="e">
        <f t="shared" si="16"/>
        <v>#NUM!</v>
      </c>
      <c r="H167" t="e">
        <f t="shared" si="17"/>
        <v>#NUM!</v>
      </c>
    </row>
    <row r="168" spans="1:8">
      <c r="A168" s="1" t="e">
        <f>DATE(ENTRY!J176,ENTRY!I176,ENTRY!H176)</f>
        <v>#NUM!</v>
      </c>
      <c r="B168" s="1">
        <v>44815</v>
      </c>
      <c r="C168" t="e">
        <f t="shared" si="12"/>
        <v>#NUM!</v>
      </c>
      <c r="D168" t="e">
        <f t="shared" si="13"/>
        <v>#NUM!</v>
      </c>
      <c r="E168" t="e">
        <f t="shared" si="14"/>
        <v>#NUM!</v>
      </c>
      <c r="F168" t="e">
        <f t="shared" si="15"/>
        <v>#NUM!</v>
      </c>
      <c r="G168" t="e">
        <f t="shared" si="16"/>
        <v>#NUM!</v>
      </c>
      <c r="H168" t="e">
        <f t="shared" si="17"/>
        <v>#NUM!</v>
      </c>
    </row>
    <row r="169" spans="1:8">
      <c r="A169" s="1" t="e">
        <f>DATE(ENTRY!J177,ENTRY!I177,ENTRY!H177)</f>
        <v>#NUM!</v>
      </c>
      <c r="B169" s="1">
        <v>44815</v>
      </c>
      <c r="C169" t="e">
        <f t="shared" si="12"/>
        <v>#NUM!</v>
      </c>
      <c r="D169" t="e">
        <f t="shared" si="13"/>
        <v>#NUM!</v>
      </c>
      <c r="E169" t="e">
        <f t="shared" si="14"/>
        <v>#NUM!</v>
      </c>
      <c r="F169" t="e">
        <f t="shared" si="15"/>
        <v>#NUM!</v>
      </c>
      <c r="G169" t="e">
        <f t="shared" si="16"/>
        <v>#NUM!</v>
      </c>
      <c r="H169" t="e">
        <f t="shared" si="17"/>
        <v>#NUM!</v>
      </c>
    </row>
    <row r="170" spans="1:8">
      <c r="A170" s="1" t="e">
        <f>DATE(ENTRY!J178,ENTRY!I178,ENTRY!H178)</f>
        <v>#NUM!</v>
      </c>
      <c r="B170" s="1">
        <v>44815</v>
      </c>
      <c r="C170" t="e">
        <f t="shared" si="12"/>
        <v>#NUM!</v>
      </c>
      <c r="D170" t="e">
        <f t="shared" si="13"/>
        <v>#NUM!</v>
      </c>
      <c r="E170" t="e">
        <f t="shared" si="14"/>
        <v>#NUM!</v>
      </c>
      <c r="F170" t="e">
        <f t="shared" si="15"/>
        <v>#NUM!</v>
      </c>
      <c r="G170" t="e">
        <f t="shared" si="16"/>
        <v>#NUM!</v>
      </c>
      <c r="H170" t="e">
        <f t="shared" si="17"/>
        <v>#NUM!</v>
      </c>
    </row>
    <row r="171" spans="1:8">
      <c r="A171" s="1" t="e">
        <f>DATE(ENTRY!J179,ENTRY!I179,ENTRY!H179)</f>
        <v>#NUM!</v>
      </c>
      <c r="B171" s="1">
        <v>44815</v>
      </c>
      <c r="C171" t="e">
        <f t="shared" si="12"/>
        <v>#NUM!</v>
      </c>
      <c r="D171" t="e">
        <f t="shared" si="13"/>
        <v>#NUM!</v>
      </c>
      <c r="E171" t="e">
        <f t="shared" si="14"/>
        <v>#NUM!</v>
      </c>
      <c r="F171" t="e">
        <f t="shared" si="15"/>
        <v>#NUM!</v>
      </c>
      <c r="G171" t="e">
        <f t="shared" si="16"/>
        <v>#NUM!</v>
      </c>
      <c r="H171" t="e">
        <f t="shared" si="17"/>
        <v>#NUM!</v>
      </c>
    </row>
    <row r="172" spans="1:8">
      <c r="A172" s="1" t="e">
        <f>DATE(ENTRY!J180,ENTRY!I180,ENTRY!H180)</f>
        <v>#NUM!</v>
      </c>
      <c r="B172" s="1">
        <v>44815</v>
      </c>
      <c r="C172" t="e">
        <f t="shared" si="12"/>
        <v>#NUM!</v>
      </c>
      <c r="D172" t="e">
        <f t="shared" si="13"/>
        <v>#NUM!</v>
      </c>
      <c r="E172" t="e">
        <f t="shared" si="14"/>
        <v>#NUM!</v>
      </c>
      <c r="F172" t="e">
        <f t="shared" si="15"/>
        <v>#NUM!</v>
      </c>
      <c r="G172" t="e">
        <f t="shared" si="16"/>
        <v>#NUM!</v>
      </c>
      <c r="H172" t="e">
        <f t="shared" si="17"/>
        <v>#NUM!</v>
      </c>
    </row>
    <row r="173" spans="1:8">
      <c r="A173" s="1" t="e">
        <f>DATE(ENTRY!J181,ENTRY!I181,ENTRY!H181)</f>
        <v>#NUM!</v>
      </c>
      <c r="B173" s="1">
        <v>44815</v>
      </c>
      <c r="C173" t="e">
        <f t="shared" si="12"/>
        <v>#NUM!</v>
      </c>
      <c r="D173" t="e">
        <f t="shared" si="13"/>
        <v>#NUM!</v>
      </c>
      <c r="E173" t="e">
        <f t="shared" si="14"/>
        <v>#NUM!</v>
      </c>
      <c r="F173" t="e">
        <f t="shared" si="15"/>
        <v>#NUM!</v>
      </c>
      <c r="G173" t="e">
        <f t="shared" si="16"/>
        <v>#NUM!</v>
      </c>
      <c r="H173" t="e">
        <f t="shared" si="17"/>
        <v>#NUM!</v>
      </c>
    </row>
    <row r="174" spans="1:8">
      <c r="A174" s="1" t="e">
        <f>DATE(ENTRY!J182,ENTRY!I182,ENTRY!H182)</f>
        <v>#NUM!</v>
      </c>
      <c r="B174" s="1">
        <v>44815</v>
      </c>
      <c r="C174" t="e">
        <f t="shared" si="12"/>
        <v>#NUM!</v>
      </c>
      <c r="D174" t="e">
        <f t="shared" si="13"/>
        <v>#NUM!</v>
      </c>
      <c r="E174" t="e">
        <f t="shared" si="14"/>
        <v>#NUM!</v>
      </c>
      <c r="F174" t="e">
        <f t="shared" si="15"/>
        <v>#NUM!</v>
      </c>
      <c r="G174" t="e">
        <f t="shared" si="16"/>
        <v>#NUM!</v>
      </c>
      <c r="H174" t="e">
        <f t="shared" si="17"/>
        <v>#NUM!</v>
      </c>
    </row>
    <row r="175" spans="1:8">
      <c r="A175" s="1" t="e">
        <f>DATE(ENTRY!J183,ENTRY!I183,ENTRY!H183)</f>
        <v>#NUM!</v>
      </c>
      <c r="B175" s="1">
        <v>44815</v>
      </c>
      <c r="C175" t="e">
        <f t="shared" si="12"/>
        <v>#NUM!</v>
      </c>
      <c r="D175" t="e">
        <f t="shared" si="13"/>
        <v>#NUM!</v>
      </c>
      <c r="E175" t="e">
        <f t="shared" si="14"/>
        <v>#NUM!</v>
      </c>
      <c r="F175" t="e">
        <f t="shared" si="15"/>
        <v>#NUM!</v>
      </c>
      <c r="G175" t="e">
        <f t="shared" si="16"/>
        <v>#NUM!</v>
      </c>
      <c r="H175" t="e">
        <f t="shared" si="17"/>
        <v>#NUM!</v>
      </c>
    </row>
    <row r="176" spans="1:8">
      <c r="A176" s="1" t="e">
        <f>DATE(ENTRY!J184,ENTRY!I184,ENTRY!H184)</f>
        <v>#NUM!</v>
      </c>
      <c r="B176" s="1">
        <v>44815</v>
      </c>
      <c r="C176" t="e">
        <f t="shared" si="12"/>
        <v>#NUM!</v>
      </c>
      <c r="D176" t="e">
        <f t="shared" si="13"/>
        <v>#NUM!</v>
      </c>
      <c r="E176" t="e">
        <f t="shared" si="14"/>
        <v>#NUM!</v>
      </c>
      <c r="F176" t="e">
        <f t="shared" si="15"/>
        <v>#NUM!</v>
      </c>
      <c r="G176" t="e">
        <f t="shared" si="16"/>
        <v>#NUM!</v>
      </c>
      <c r="H176" t="e">
        <f t="shared" si="17"/>
        <v>#NUM!</v>
      </c>
    </row>
    <row r="177" spans="1:8">
      <c r="A177" s="1" t="e">
        <f>DATE(ENTRY!J185,ENTRY!I185,ENTRY!H185)</f>
        <v>#NUM!</v>
      </c>
      <c r="B177" s="1">
        <v>44815</v>
      </c>
      <c r="C177" t="e">
        <f t="shared" si="12"/>
        <v>#NUM!</v>
      </c>
      <c r="D177" t="e">
        <f t="shared" si="13"/>
        <v>#NUM!</v>
      </c>
      <c r="E177" t="e">
        <f t="shared" si="14"/>
        <v>#NUM!</v>
      </c>
      <c r="F177" t="e">
        <f t="shared" si="15"/>
        <v>#NUM!</v>
      </c>
      <c r="G177" t="e">
        <f t="shared" si="16"/>
        <v>#NUM!</v>
      </c>
      <c r="H177" t="e">
        <f t="shared" si="17"/>
        <v>#NUM!</v>
      </c>
    </row>
    <row r="178" spans="1:8">
      <c r="A178" s="1" t="e">
        <f>DATE(ENTRY!J186,ENTRY!I186,ENTRY!H186)</f>
        <v>#NUM!</v>
      </c>
      <c r="B178" s="1">
        <v>44815</v>
      </c>
      <c r="C178" t="e">
        <f t="shared" si="12"/>
        <v>#NUM!</v>
      </c>
      <c r="D178" t="e">
        <f t="shared" si="13"/>
        <v>#NUM!</v>
      </c>
      <c r="E178" t="e">
        <f t="shared" si="14"/>
        <v>#NUM!</v>
      </c>
      <c r="F178" t="e">
        <f t="shared" si="15"/>
        <v>#NUM!</v>
      </c>
      <c r="G178" t="e">
        <f t="shared" si="16"/>
        <v>#NUM!</v>
      </c>
      <c r="H178" t="e">
        <f t="shared" si="17"/>
        <v>#NUM!</v>
      </c>
    </row>
    <row r="179" spans="1:8">
      <c r="A179" s="1" t="e">
        <f>DATE(ENTRY!J187,ENTRY!I187,ENTRY!H187)</f>
        <v>#NUM!</v>
      </c>
      <c r="B179" s="1">
        <v>44815</v>
      </c>
      <c r="C179" t="e">
        <f t="shared" si="12"/>
        <v>#NUM!</v>
      </c>
      <c r="D179" t="e">
        <f t="shared" si="13"/>
        <v>#NUM!</v>
      </c>
      <c r="E179" t="e">
        <f t="shared" si="14"/>
        <v>#NUM!</v>
      </c>
      <c r="F179" t="e">
        <f t="shared" si="15"/>
        <v>#NUM!</v>
      </c>
      <c r="G179" t="e">
        <f t="shared" si="16"/>
        <v>#NUM!</v>
      </c>
      <c r="H179" t="e">
        <f t="shared" si="17"/>
        <v>#NUM!</v>
      </c>
    </row>
    <row r="180" spans="1:8">
      <c r="A180" s="1" t="e">
        <f>DATE(ENTRY!J188,ENTRY!I188,ENTRY!H188)</f>
        <v>#NUM!</v>
      </c>
      <c r="B180" s="1">
        <v>44815</v>
      </c>
      <c r="C180" t="e">
        <f t="shared" si="12"/>
        <v>#NUM!</v>
      </c>
      <c r="D180" t="e">
        <f t="shared" si="13"/>
        <v>#NUM!</v>
      </c>
      <c r="E180" t="e">
        <f t="shared" si="14"/>
        <v>#NUM!</v>
      </c>
      <c r="F180" t="e">
        <f t="shared" si="15"/>
        <v>#NUM!</v>
      </c>
      <c r="G180" t="e">
        <f t="shared" si="16"/>
        <v>#NUM!</v>
      </c>
      <c r="H180" t="e">
        <f t="shared" si="17"/>
        <v>#NUM!</v>
      </c>
    </row>
    <row r="181" spans="1:8">
      <c r="A181" s="1" t="e">
        <f>DATE(ENTRY!J189,ENTRY!I189,ENTRY!H189)</f>
        <v>#NUM!</v>
      </c>
      <c r="B181" s="1">
        <v>44815</v>
      </c>
      <c r="C181" t="e">
        <f t="shared" si="12"/>
        <v>#NUM!</v>
      </c>
      <c r="D181" t="e">
        <f t="shared" si="13"/>
        <v>#NUM!</v>
      </c>
      <c r="E181" t="e">
        <f t="shared" si="14"/>
        <v>#NUM!</v>
      </c>
      <c r="F181" t="e">
        <f t="shared" si="15"/>
        <v>#NUM!</v>
      </c>
      <c r="G181" t="e">
        <f t="shared" si="16"/>
        <v>#NUM!</v>
      </c>
      <c r="H181" t="e">
        <f t="shared" si="17"/>
        <v>#NUM!</v>
      </c>
    </row>
    <row r="182" spans="1:8">
      <c r="A182" s="1" t="e">
        <f>DATE(ENTRY!J190,ENTRY!I190,ENTRY!H190)</f>
        <v>#NUM!</v>
      </c>
      <c r="B182" s="1">
        <v>44815</v>
      </c>
      <c r="C182" t="e">
        <f t="shared" si="12"/>
        <v>#NUM!</v>
      </c>
      <c r="D182" t="e">
        <f t="shared" si="13"/>
        <v>#NUM!</v>
      </c>
      <c r="E182" t="e">
        <f t="shared" si="14"/>
        <v>#NUM!</v>
      </c>
      <c r="F182" t="e">
        <f t="shared" si="15"/>
        <v>#NUM!</v>
      </c>
      <c r="G182" t="e">
        <f t="shared" si="16"/>
        <v>#NUM!</v>
      </c>
      <c r="H182" t="e">
        <f t="shared" si="17"/>
        <v>#NUM!</v>
      </c>
    </row>
    <row r="183" spans="1:8">
      <c r="A183" s="1" t="e">
        <f>DATE(ENTRY!J191,ENTRY!I191,ENTRY!H191)</f>
        <v>#NUM!</v>
      </c>
      <c r="B183" s="1">
        <v>44815</v>
      </c>
      <c r="C183" t="e">
        <f t="shared" si="12"/>
        <v>#NUM!</v>
      </c>
      <c r="D183" t="e">
        <f t="shared" si="13"/>
        <v>#NUM!</v>
      </c>
      <c r="E183" t="e">
        <f t="shared" si="14"/>
        <v>#NUM!</v>
      </c>
      <c r="F183" t="e">
        <f t="shared" si="15"/>
        <v>#NUM!</v>
      </c>
      <c r="G183" t="e">
        <f t="shared" si="16"/>
        <v>#NUM!</v>
      </c>
      <c r="H183" t="e">
        <f t="shared" si="17"/>
        <v>#NUM!</v>
      </c>
    </row>
    <row r="184" spans="1:8">
      <c r="A184" s="1" t="e">
        <f>DATE(ENTRY!J192,ENTRY!I192,ENTRY!H192)</f>
        <v>#NUM!</v>
      </c>
      <c r="B184" s="1">
        <v>44815</v>
      </c>
      <c r="C184" t="e">
        <f t="shared" si="12"/>
        <v>#NUM!</v>
      </c>
      <c r="D184" t="e">
        <f t="shared" si="13"/>
        <v>#NUM!</v>
      </c>
      <c r="E184" t="e">
        <f t="shared" si="14"/>
        <v>#NUM!</v>
      </c>
      <c r="F184" t="e">
        <f t="shared" si="15"/>
        <v>#NUM!</v>
      </c>
      <c r="G184" t="e">
        <f t="shared" si="16"/>
        <v>#NUM!</v>
      </c>
      <c r="H184" t="e">
        <f t="shared" si="17"/>
        <v>#NUM!</v>
      </c>
    </row>
    <row r="185" spans="1:8">
      <c r="A185" s="1" t="e">
        <f>DATE(ENTRY!J193,ENTRY!I193,ENTRY!H193)</f>
        <v>#NUM!</v>
      </c>
      <c r="B185" s="1">
        <v>44815</v>
      </c>
      <c r="C185" t="e">
        <f t="shared" si="12"/>
        <v>#NUM!</v>
      </c>
      <c r="D185" t="e">
        <f t="shared" si="13"/>
        <v>#NUM!</v>
      </c>
      <c r="E185" t="e">
        <f t="shared" si="14"/>
        <v>#NUM!</v>
      </c>
      <c r="F185" t="e">
        <f t="shared" si="15"/>
        <v>#NUM!</v>
      </c>
      <c r="G185" t="e">
        <f t="shared" si="16"/>
        <v>#NUM!</v>
      </c>
      <c r="H185" t="e">
        <f t="shared" si="17"/>
        <v>#NUM!</v>
      </c>
    </row>
    <row r="186" spans="1:8">
      <c r="A186" s="1" t="e">
        <f>DATE(ENTRY!J194,ENTRY!I194,ENTRY!H194)</f>
        <v>#NUM!</v>
      </c>
      <c r="B186" s="1">
        <v>44815</v>
      </c>
      <c r="C186" t="e">
        <f t="shared" si="12"/>
        <v>#NUM!</v>
      </c>
      <c r="D186" t="e">
        <f t="shared" si="13"/>
        <v>#NUM!</v>
      </c>
      <c r="E186" t="e">
        <f t="shared" si="14"/>
        <v>#NUM!</v>
      </c>
      <c r="F186" t="e">
        <f t="shared" si="15"/>
        <v>#NUM!</v>
      </c>
      <c r="G186" t="e">
        <f t="shared" si="16"/>
        <v>#NUM!</v>
      </c>
      <c r="H186" t="e">
        <f t="shared" si="17"/>
        <v>#NUM!</v>
      </c>
    </row>
    <row r="187" spans="1:8">
      <c r="A187" s="1" t="e">
        <f>DATE(ENTRY!J195,ENTRY!I195,ENTRY!H195)</f>
        <v>#NUM!</v>
      </c>
      <c r="B187" s="1">
        <v>44815</v>
      </c>
      <c r="C187" t="e">
        <f t="shared" si="12"/>
        <v>#NUM!</v>
      </c>
      <c r="D187" t="e">
        <f t="shared" si="13"/>
        <v>#NUM!</v>
      </c>
      <c r="E187" t="e">
        <f t="shared" si="14"/>
        <v>#NUM!</v>
      </c>
      <c r="F187" t="e">
        <f t="shared" si="15"/>
        <v>#NUM!</v>
      </c>
      <c r="G187" t="e">
        <f t="shared" si="16"/>
        <v>#NUM!</v>
      </c>
      <c r="H187" t="e">
        <f t="shared" si="17"/>
        <v>#NUM!</v>
      </c>
    </row>
    <row r="188" spans="1:8">
      <c r="A188" s="1" t="e">
        <f>DATE(ENTRY!J196,ENTRY!I196,ENTRY!H196)</f>
        <v>#NUM!</v>
      </c>
      <c r="B188" s="1">
        <v>44815</v>
      </c>
      <c r="C188" t="e">
        <f t="shared" si="12"/>
        <v>#NUM!</v>
      </c>
      <c r="D188" t="e">
        <f t="shared" si="13"/>
        <v>#NUM!</v>
      </c>
      <c r="E188" t="e">
        <f t="shared" si="14"/>
        <v>#NUM!</v>
      </c>
      <c r="F188" t="e">
        <f t="shared" si="15"/>
        <v>#NUM!</v>
      </c>
      <c r="G188" t="e">
        <f t="shared" si="16"/>
        <v>#NUM!</v>
      </c>
      <c r="H188" t="e">
        <f t="shared" si="17"/>
        <v>#NUM!</v>
      </c>
    </row>
    <row r="189" spans="1:8">
      <c r="A189" s="1" t="e">
        <f>DATE(ENTRY!J197,ENTRY!I197,ENTRY!H197)</f>
        <v>#NUM!</v>
      </c>
      <c r="B189" s="1">
        <v>44815</v>
      </c>
      <c r="C189" t="e">
        <f t="shared" si="12"/>
        <v>#NUM!</v>
      </c>
      <c r="D189" t="e">
        <f t="shared" si="13"/>
        <v>#NUM!</v>
      </c>
      <c r="E189" t="e">
        <f t="shared" si="14"/>
        <v>#NUM!</v>
      </c>
      <c r="F189" t="e">
        <f t="shared" si="15"/>
        <v>#NUM!</v>
      </c>
      <c r="G189" t="e">
        <f t="shared" si="16"/>
        <v>#NUM!</v>
      </c>
      <c r="H189" t="e">
        <f t="shared" si="17"/>
        <v>#NUM!</v>
      </c>
    </row>
    <row r="190" spans="1:8">
      <c r="A190" s="1" t="e">
        <f>DATE(ENTRY!J198,ENTRY!I198,ENTRY!H198)</f>
        <v>#NUM!</v>
      </c>
      <c r="B190" s="1">
        <v>44815</v>
      </c>
      <c r="C190" t="e">
        <f t="shared" si="12"/>
        <v>#NUM!</v>
      </c>
      <c r="D190" t="e">
        <f t="shared" si="13"/>
        <v>#NUM!</v>
      </c>
      <c r="E190" t="e">
        <f t="shared" si="14"/>
        <v>#NUM!</v>
      </c>
      <c r="F190" t="e">
        <f t="shared" si="15"/>
        <v>#NUM!</v>
      </c>
      <c r="G190" t="e">
        <f t="shared" si="16"/>
        <v>#NUM!</v>
      </c>
      <c r="H190" t="e">
        <f t="shared" si="17"/>
        <v>#NUM!</v>
      </c>
    </row>
    <row r="191" spans="1:8">
      <c r="A191" s="1" t="e">
        <f>DATE(ENTRY!J199,ENTRY!I199,ENTRY!H199)</f>
        <v>#NUM!</v>
      </c>
      <c r="B191" s="1">
        <v>44815</v>
      </c>
      <c r="C191" t="e">
        <f t="shared" si="12"/>
        <v>#NUM!</v>
      </c>
      <c r="D191" t="e">
        <f t="shared" si="13"/>
        <v>#NUM!</v>
      </c>
      <c r="E191" t="e">
        <f t="shared" si="14"/>
        <v>#NUM!</v>
      </c>
      <c r="F191" t="e">
        <f t="shared" si="15"/>
        <v>#NUM!</v>
      </c>
      <c r="G191" t="e">
        <f t="shared" si="16"/>
        <v>#NUM!</v>
      </c>
      <c r="H191" t="e">
        <f t="shared" si="17"/>
        <v>#NUM!</v>
      </c>
    </row>
    <row r="192" spans="1:8">
      <c r="A192" s="1" t="e">
        <f>DATE(ENTRY!J200,ENTRY!I200,ENTRY!H200)</f>
        <v>#NUM!</v>
      </c>
      <c r="B192" s="1">
        <v>44815</v>
      </c>
      <c r="C192" t="e">
        <f t="shared" si="12"/>
        <v>#NUM!</v>
      </c>
      <c r="D192" t="e">
        <f t="shared" si="13"/>
        <v>#NUM!</v>
      </c>
      <c r="E192" t="e">
        <f t="shared" si="14"/>
        <v>#NUM!</v>
      </c>
      <c r="F192" t="e">
        <f t="shared" si="15"/>
        <v>#NUM!</v>
      </c>
      <c r="G192" t="e">
        <f t="shared" si="16"/>
        <v>#NUM!</v>
      </c>
      <c r="H192" t="e">
        <f t="shared" si="17"/>
        <v>#NUM!</v>
      </c>
    </row>
    <row r="193" spans="1:8">
      <c r="A193" s="1" t="e">
        <f>DATE(ENTRY!J201,ENTRY!I201,ENTRY!H201)</f>
        <v>#NUM!</v>
      </c>
      <c r="B193" s="1">
        <v>44815</v>
      </c>
      <c r="C193" t="e">
        <f t="shared" si="12"/>
        <v>#NUM!</v>
      </c>
      <c r="D193" t="e">
        <f t="shared" si="13"/>
        <v>#NUM!</v>
      </c>
      <c r="E193" t="e">
        <f t="shared" si="14"/>
        <v>#NUM!</v>
      </c>
      <c r="F193" t="e">
        <f t="shared" si="15"/>
        <v>#NUM!</v>
      </c>
      <c r="G193" t="e">
        <f t="shared" si="16"/>
        <v>#NUM!</v>
      </c>
      <c r="H193" t="e">
        <f t="shared" si="17"/>
        <v>#NUM!</v>
      </c>
    </row>
    <row r="194" spans="1:8">
      <c r="A194" s="1" t="e">
        <f>DATE(ENTRY!J202,ENTRY!I202,ENTRY!H202)</f>
        <v>#NUM!</v>
      </c>
      <c r="B194" s="1">
        <v>44815</v>
      </c>
      <c r="C194" t="e">
        <f t="shared" ref="C194:C257" si="18">YEARFRAC(A194,B194)</f>
        <v>#NUM!</v>
      </c>
      <c r="D194" t="e">
        <f t="shared" ref="D194:D257" si="19">IF(AND(C194&gt;=18,C194&lt;20),20)</f>
        <v>#NUM!</v>
      </c>
      <c r="E194" t="e">
        <f t="shared" ref="E194:E257" si="20">IF(AND(C194&gt;=16,C194&lt;18),18)</f>
        <v>#NUM!</v>
      </c>
      <c r="F194" t="e">
        <f t="shared" ref="F194:F257" si="21">IF(AND(C194&gt;=14,C194&lt;16),16)</f>
        <v>#NUM!</v>
      </c>
      <c r="G194" t="e">
        <f t="shared" ref="G194:G257" si="22">IF(AND(C194&gt;=12,C194&lt;14),14)</f>
        <v>#NUM!</v>
      </c>
      <c r="H194" t="e">
        <f t="shared" ref="H194:H257" si="23">D194+E194+F194+G194</f>
        <v>#NUM!</v>
      </c>
    </row>
    <row r="195" spans="1:8">
      <c r="A195" s="1" t="e">
        <f>DATE(ENTRY!J203,ENTRY!I203,ENTRY!H203)</f>
        <v>#NUM!</v>
      </c>
      <c r="B195" s="1">
        <v>44815</v>
      </c>
      <c r="C195" t="e">
        <f t="shared" si="18"/>
        <v>#NUM!</v>
      </c>
      <c r="D195" t="e">
        <f t="shared" si="19"/>
        <v>#NUM!</v>
      </c>
      <c r="E195" t="e">
        <f t="shared" si="20"/>
        <v>#NUM!</v>
      </c>
      <c r="F195" t="e">
        <f t="shared" si="21"/>
        <v>#NUM!</v>
      </c>
      <c r="G195" t="e">
        <f t="shared" si="22"/>
        <v>#NUM!</v>
      </c>
      <c r="H195" t="e">
        <f t="shared" si="23"/>
        <v>#NUM!</v>
      </c>
    </row>
    <row r="196" spans="1:8">
      <c r="A196" s="1" t="e">
        <f>DATE(ENTRY!J204,ENTRY!I204,ENTRY!H204)</f>
        <v>#NUM!</v>
      </c>
      <c r="B196" s="1">
        <v>44815</v>
      </c>
      <c r="C196" t="e">
        <f t="shared" si="18"/>
        <v>#NUM!</v>
      </c>
      <c r="D196" t="e">
        <f t="shared" si="19"/>
        <v>#NUM!</v>
      </c>
      <c r="E196" t="e">
        <f t="shared" si="20"/>
        <v>#NUM!</v>
      </c>
      <c r="F196" t="e">
        <f t="shared" si="21"/>
        <v>#NUM!</v>
      </c>
      <c r="G196" t="e">
        <f t="shared" si="22"/>
        <v>#NUM!</v>
      </c>
      <c r="H196" t="e">
        <f t="shared" si="23"/>
        <v>#NUM!</v>
      </c>
    </row>
    <row r="197" spans="1:8">
      <c r="A197" s="1" t="e">
        <f>DATE(ENTRY!J205,ENTRY!I205,ENTRY!H205)</f>
        <v>#NUM!</v>
      </c>
      <c r="B197" s="1">
        <v>44815</v>
      </c>
      <c r="C197" t="e">
        <f t="shared" si="18"/>
        <v>#NUM!</v>
      </c>
      <c r="D197" t="e">
        <f t="shared" si="19"/>
        <v>#NUM!</v>
      </c>
      <c r="E197" t="e">
        <f t="shared" si="20"/>
        <v>#NUM!</v>
      </c>
      <c r="F197" t="e">
        <f t="shared" si="21"/>
        <v>#NUM!</v>
      </c>
      <c r="G197" t="e">
        <f t="shared" si="22"/>
        <v>#NUM!</v>
      </c>
      <c r="H197" t="e">
        <f t="shared" si="23"/>
        <v>#NUM!</v>
      </c>
    </row>
    <row r="198" spans="1:8">
      <c r="A198" s="1" t="e">
        <f>DATE(ENTRY!J206,ENTRY!I206,ENTRY!H206)</f>
        <v>#NUM!</v>
      </c>
      <c r="B198" s="1">
        <v>44815</v>
      </c>
      <c r="C198" t="e">
        <f t="shared" si="18"/>
        <v>#NUM!</v>
      </c>
      <c r="D198" t="e">
        <f t="shared" si="19"/>
        <v>#NUM!</v>
      </c>
      <c r="E198" t="e">
        <f t="shared" si="20"/>
        <v>#NUM!</v>
      </c>
      <c r="F198" t="e">
        <f t="shared" si="21"/>
        <v>#NUM!</v>
      </c>
      <c r="G198" t="e">
        <f t="shared" si="22"/>
        <v>#NUM!</v>
      </c>
      <c r="H198" t="e">
        <f t="shared" si="23"/>
        <v>#NUM!</v>
      </c>
    </row>
    <row r="199" spans="1:8">
      <c r="A199" s="1" t="e">
        <f>DATE(ENTRY!J207,ENTRY!I207,ENTRY!H207)</f>
        <v>#NUM!</v>
      </c>
      <c r="B199" s="1">
        <v>44815</v>
      </c>
      <c r="C199" t="e">
        <f t="shared" si="18"/>
        <v>#NUM!</v>
      </c>
      <c r="D199" t="e">
        <f t="shared" si="19"/>
        <v>#NUM!</v>
      </c>
      <c r="E199" t="e">
        <f t="shared" si="20"/>
        <v>#NUM!</v>
      </c>
      <c r="F199" t="e">
        <f t="shared" si="21"/>
        <v>#NUM!</v>
      </c>
      <c r="G199" t="e">
        <f t="shared" si="22"/>
        <v>#NUM!</v>
      </c>
      <c r="H199" t="e">
        <f t="shared" si="23"/>
        <v>#NUM!</v>
      </c>
    </row>
    <row r="200" spans="1:8">
      <c r="A200" s="1" t="e">
        <f>DATE(ENTRY!J208,ENTRY!I208,ENTRY!H208)</f>
        <v>#NUM!</v>
      </c>
      <c r="B200" s="1">
        <v>44815</v>
      </c>
      <c r="C200" t="e">
        <f t="shared" si="18"/>
        <v>#NUM!</v>
      </c>
      <c r="D200" t="e">
        <f t="shared" si="19"/>
        <v>#NUM!</v>
      </c>
      <c r="E200" t="e">
        <f t="shared" si="20"/>
        <v>#NUM!</v>
      </c>
      <c r="F200" t="e">
        <f t="shared" si="21"/>
        <v>#NUM!</v>
      </c>
      <c r="G200" t="e">
        <f t="shared" si="22"/>
        <v>#NUM!</v>
      </c>
      <c r="H200" t="e">
        <f t="shared" si="23"/>
        <v>#NUM!</v>
      </c>
    </row>
    <row r="201" spans="1:8">
      <c r="A201" s="1" t="e">
        <f>DATE(ENTRY!J209,ENTRY!I209,ENTRY!H209)</f>
        <v>#NUM!</v>
      </c>
      <c r="B201" s="1">
        <v>44815</v>
      </c>
      <c r="C201" t="e">
        <f t="shared" si="18"/>
        <v>#NUM!</v>
      </c>
      <c r="D201" t="e">
        <f t="shared" si="19"/>
        <v>#NUM!</v>
      </c>
      <c r="E201" t="e">
        <f t="shared" si="20"/>
        <v>#NUM!</v>
      </c>
      <c r="F201" t="e">
        <f t="shared" si="21"/>
        <v>#NUM!</v>
      </c>
      <c r="G201" t="e">
        <f t="shared" si="22"/>
        <v>#NUM!</v>
      </c>
      <c r="H201" t="e">
        <f t="shared" si="23"/>
        <v>#NUM!</v>
      </c>
    </row>
    <row r="202" spans="1:8">
      <c r="A202" s="1" t="e">
        <f>DATE(ENTRY!J210,ENTRY!I210,ENTRY!H210)</f>
        <v>#NUM!</v>
      </c>
      <c r="B202" s="1">
        <v>44815</v>
      </c>
      <c r="C202" t="e">
        <f t="shared" si="18"/>
        <v>#NUM!</v>
      </c>
      <c r="D202" t="e">
        <f t="shared" si="19"/>
        <v>#NUM!</v>
      </c>
      <c r="E202" t="e">
        <f t="shared" si="20"/>
        <v>#NUM!</v>
      </c>
      <c r="F202" t="e">
        <f t="shared" si="21"/>
        <v>#NUM!</v>
      </c>
      <c r="G202" t="e">
        <f t="shared" si="22"/>
        <v>#NUM!</v>
      </c>
      <c r="H202" t="e">
        <f t="shared" si="23"/>
        <v>#NUM!</v>
      </c>
    </row>
    <row r="203" spans="1:8">
      <c r="A203" s="1" t="e">
        <f>DATE(ENTRY!J211,ENTRY!I211,ENTRY!H211)</f>
        <v>#NUM!</v>
      </c>
      <c r="B203" s="1">
        <v>44815</v>
      </c>
      <c r="C203" t="e">
        <f t="shared" si="18"/>
        <v>#NUM!</v>
      </c>
      <c r="D203" t="e">
        <f t="shared" si="19"/>
        <v>#NUM!</v>
      </c>
      <c r="E203" t="e">
        <f t="shared" si="20"/>
        <v>#NUM!</v>
      </c>
      <c r="F203" t="e">
        <f t="shared" si="21"/>
        <v>#NUM!</v>
      </c>
      <c r="G203" t="e">
        <f t="shared" si="22"/>
        <v>#NUM!</v>
      </c>
      <c r="H203" t="e">
        <f t="shared" si="23"/>
        <v>#NUM!</v>
      </c>
    </row>
    <row r="204" spans="1:8">
      <c r="A204" s="1" t="e">
        <f>DATE(ENTRY!J212,ENTRY!I212,ENTRY!H212)</f>
        <v>#NUM!</v>
      </c>
      <c r="B204" s="1">
        <v>44815</v>
      </c>
      <c r="C204" t="e">
        <f t="shared" si="18"/>
        <v>#NUM!</v>
      </c>
      <c r="D204" t="e">
        <f t="shared" si="19"/>
        <v>#NUM!</v>
      </c>
      <c r="E204" t="e">
        <f t="shared" si="20"/>
        <v>#NUM!</v>
      </c>
      <c r="F204" t="e">
        <f t="shared" si="21"/>
        <v>#NUM!</v>
      </c>
      <c r="G204" t="e">
        <f t="shared" si="22"/>
        <v>#NUM!</v>
      </c>
      <c r="H204" t="e">
        <f t="shared" si="23"/>
        <v>#NUM!</v>
      </c>
    </row>
    <row r="205" spans="1:8">
      <c r="A205" s="1" t="e">
        <f>DATE(ENTRY!J213,ENTRY!I213,ENTRY!H213)</f>
        <v>#NUM!</v>
      </c>
      <c r="B205" s="1">
        <v>44815</v>
      </c>
      <c r="C205" t="e">
        <f t="shared" si="18"/>
        <v>#NUM!</v>
      </c>
      <c r="D205" t="e">
        <f t="shared" si="19"/>
        <v>#NUM!</v>
      </c>
      <c r="E205" t="e">
        <f t="shared" si="20"/>
        <v>#NUM!</v>
      </c>
      <c r="F205" t="e">
        <f t="shared" si="21"/>
        <v>#NUM!</v>
      </c>
      <c r="G205" t="e">
        <f t="shared" si="22"/>
        <v>#NUM!</v>
      </c>
      <c r="H205" t="e">
        <f t="shared" si="23"/>
        <v>#NUM!</v>
      </c>
    </row>
    <row r="206" spans="1:8">
      <c r="A206" s="1" t="e">
        <f>DATE(ENTRY!J214,ENTRY!I214,ENTRY!H214)</f>
        <v>#NUM!</v>
      </c>
      <c r="B206" s="1">
        <v>44815</v>
      </c>
      <c r="C206" t="e">
        <f t="shared" si="18"/>
        <v>#NUM!</v>
      </c>
      <c r="D206" t="e">
        <f t="shared" si="19"/>
        <v>#NUM!</v>
      </c>
      <c r="E206" t="e">
        <f t="shared" si="20"/>
        <v>#NUM!</v>
      </c>
      <c r="F206" t="e">
        <f t="shared" si="21"/>
        <v>#NUM!</v>
      </c>
      <c r="G206" t="e">
        <f t="shared" si="22"/>
        <v>#NUM!</v>
      </c>
      <c r="H206" t="e">
        <f t="shared" si="23"/>
        <v>#NUM!</v>
      </c>
    </row>
    <row r="207" spans="1:8">
      <c r="A207" s="1" t="e">
        <f>DATE(ENTRY!J215,ENTRY!I215,ENTRY!H215)</f>
        <v>#NUM!</v>
      </c>
      <c r="B207" s="1">
        <v>44815</v>
      </c>
      <c r="C207" t="e">
        <f t="shared" si="18"/>
        <v>#NUM!</v>
      </c>
      <c r="D207" t="e">
        <f t="shared" si="19"/>
        <v>#NUM!</v>
      </c>
      <c r="E207" t="e">
        <f t="shared" si="20"/>
        <v>#NUM!</v>
      </c>
      <c r="F207" t="e">
        <f t="shared" si="21"/>
        <v>#NUM!</v>
      </c>
      <c r="G207" t="e">
        <f t="shared" si="22"/>
        <v>#NUM!</v>
      </c>
      <c r="H207" t="e">
        <f t="shared" si="23"/>
        <v>#NUM!</v>
      </c>
    </row>
    <row r="208" spans="1:8">
      <c r="A208" s="1" t="e">
        <f>DATE(ENTRY!J216,ENTRY!I216,ENTRY!H216)</f>
        <v>#NUM!</v>
      </c>
      <c r="B208" s="1">
        <v>44815</v>
      </c>
      <c r="C208" t="e">
        <f t="shared" si="18"/>
        <v>#NUM!</v>
      </c>
      <c r="D208" t="e">
        <f t="shared" si="19"/>
        <v>#NUM!</v>
      </c>
      <c r="E208" t="e">
        <f t="shared" si="20"/>
        <v>#NUM!</v>
      </c>
      <c r="F208" t="e">
        <f t="shared" si="21"/>
        <v>#NUM!</v>
      </c>
      <c r="G208" t="e">
        <f t="shared" si="22"/>
        <v>#NUM!</v>
      </c>
      <c r="H208" t="e">
        <f t="shared" si="23"/>
        <v>#NUM!</v>
      </c>
    </row>
    <row r="209" spans="1:8">
      <c r="A209" s="1" t="e">
        <f>DATE(ENTRY!J217,ENTRY!I217,ENTRY!H217)</f>
        <v>#NUM!</v>
      </c>
      <c r="B209" s="1">
        <v>44815</v>
      </c>
      <c r="C209" t="e">
        <f t="shared" si="18"/>
        <v>#NUM!</v>
      </c>
      <c r="D209" t="e">
        <f t="shared" si="19"/>
        <v>#NUM!</v>
      </c>
      <c r="E209" t="e">
        <f t="shared" si="20"/>
        <v>#NUM!</v>
      </c>
      <c r="F209" t="e">
        <f t="shared" si="21"/>
        <v>#NUM!</v>
      </c>
      <c r="G209" t="e">
        <f t="shared" si="22"/>
        <v>#NUM!</v>
      </c>
      <c r="H209" t="e">
        <f t="shared" si="23"/>
        <v>#NUM!</v>
      </c>
    </row>
    <row r="210" spans="1:8">
      <c r="A210" s="1" t="e">
        <f>DATE(ENTRY!J218,ENTRY!I218,ENTRY!H218)</f>
        <v>#NUM!</v>
      </c>
      <c r="B210" s="1">
        <v>44815</v>
      </c>
      <c r="C210" t="e">
        <f t="shared" si="18"/>
        <v>#NUM!</v>
      </c>
      <c r="D210" t="e">
        <f t="shared" si="19"/>
        <v>#NUM!</v>
      </c>
      <c r="E210" t="e">
        <f t="shared" si="20"/>
        <v>#NUM!</v>
      </c>
      <c r="F210" t="e">
        <f t="shared" si="21"/>
        <v>#NUM!</v>
      </c>
      <c r="G210" t="e">
        <f t="shared" si="22"/>
        <v>#NUM!</v>
      </c>
      <c r="H210" t="e">
        <f t="shared" si="23"/>
        <v>#NUM!</v>
      </c>
    </row>
    <row r="211" spans="1:8">
      <c r="A211" s="1" t="e">
        <f>DATE(ENTRY!J219,ENTRY!I219,ENTRY!H219)</f>
        <v>#NUM!</v>
      </c>
      <c r="B211" s="1">
        <v>44815</v>
      </c>
      <c r="C211" t="e">
        <f t="shared" si="18"/>
        <v>#NUM!</v>
      </c>
      <c r="D211" t="e">
        <f t="shared" si="19"/>
        <v>#NUM!</v>
      </c>
      <c r="E211" t="e">
        <f t="shared" si="20"/>
        <v>#NUM!</v>
      </c>
      <c r="F211" t="e">
        <f t="shared" si="21"/>
        <v>#NUM!</v>
      </c>
      <c r="G211" t="e">
        <f t="shared" si="22"/>
        <v>#NUM!</v>
      </c>
      <c r="H211" t="e">
        <f t="shared" si="23"/>
        <v>#NUM!</v>
      </c>
    </row>
    <row r="212" spans="1:8">
      <c r="A212" s="1" t="e">
        <f>DATE(ENTRY!J220,ENTRY!I220,ENTRY!H220)</f>
        <v>#NUM!</v>
      </c>
      <c r="B212" s="1">
        <v>44815</v>
      </c>
      <c r="C212" t="e">
        <f t="shared" si="18"/>
        <v>#NUM!</v>
      </c>
      <c r="D212" t="e">
        <f t="shared" si="19"/>
        <v>#NUM!</v>
      </c>
      <c r="E212" t="e">
        <f t="shared" si="20"/>
        <v>#NUM!</v>
      </c>
      <c r="F212" t="e">
        <f t="shared" si="21"/>
        <v>#NUM!</v>
      </c>
      <c r="G212" t="e">
        <f t="shared" si="22"/>
        <v>#NUM!</v>
      </c>
      <c r="H212" t="e">
        <f t="shared" si="23"/>
        <v>#NUM!</v>
      </c>
    </row>
    <row r="213" spans="1:8">
      <c r="A213" s="1" t="e">
        <f>DATE(ENTRY!J221,ENTRY!I221,ENTRY!H221)</f>
        <v>#NUM!</v>
      </c>
      <c r="B213" s="1">
        <v>44815</v>
      </c>
      <c r="C213" t="e">
        <f t="shared" si="18"/>
        <v>#NUM!</v>
      </c>
      <c r="D213" t="e">
        <f t="shared" si="19"/>
        <v>#NUM!</v>
      </c>
      <c r="E213" t="e">
        <f t="shared" si="20"/>
        <v>#NUM!</v>
      </c>
      <c r="F213" t="e">
        <f t="shared" si="21"/>
        <v>#NUM!</v>
      </c>
      <c r="G213" t="e">
        <f t="shared" si="22"/>
        <v>#NUM!</v>
      </c>
      <c r="H213" t="e">
        <f t="shared" si="23"/>
        <v>#NUM!</v>
      </c>
    </row>
    <row r="214" spans="1:8">
      <c r="A214" s="1" t="e">
        <f>DATE(ENTRY!J222,ENTRY!I222,ENTRY!H222)</f>
        <v>#NUM!</v>
      </c>
      <c r="B214" s="1">
        <v>44815</v>
      </c>
      <c r="C214" t="e">
        <f t="shared" si="18"/>
        <v>#NUM!</v>
      </c>
      <c r="D214" t="e">
        <f t="shared" si="19"/>
        <v>#NUM!</v>
      </c>
      <c r="E214" t="e">
        <f t="shared" si="20"/>
        <v>#NUM!</v>
      </c>
      <c r="F214" t="e">
        <f t="shared" si="21"/>
        <v>#NUM!</v>
      </c>
      <c r="G214" t="e">
        <f t="shared" si="22"/>
        <v>#NUM!</v>
      </c>
      <c r="H214" t="e">
        <f t="shared" si="23"/>
        <v>#NUM!</v>
      </c>
    </row>
    <row r="215" spans="1:8">
      <c r="A215" s="1" t="e">
        <f>DATE(ENTRY!J223,ENTRY!I223,ENTRY!H223)</f>
        <v>#NUM!</v>
      </c>
      <c r="B215" s="1">
        <v>44815</v>
      </c>
      <c r="C215" t="e">
        <f t="shared" si="18"/>
        <v>#NUM!</v>
      </c>
      <c r="D215" t="e">
        <f t="shared" si="19"/>
        <v>#NUM!</v>
      </c>
      <c r="E215" t="e">
        <f t="shared" si="20"/>
        <v>#NUM!</v>
      </c>
      <c r="F215" t="e">
        <f t="shared" si="21"/>
        <v>#NUM!</v>
      </c>
      <c r="G215" t="e">
        <f t="shared" si="22"/>
        <v>#NUM!</v>
      </c>
      <c r="H215" t="e">
        <f t="shared" si="23"/>
        <v>#NUM!</v>
      </c>
    </row>
    <row r="216" spans="1:8">
      <c r="A216" s="1" t="e">
        <f>DATE(ENTRY!J224,ENTRY!I224,ENTRY!H224)</f>
        <v>#NUM!</v>
      </c>
      <c r="B216" s="1">
        <v>44815</v>
      </c>
      <c r="C216" t="e">
        <f t="shared" si="18"/>
        <v>#NUM!</v>
      </c>
      <c r="D216" t="e">
        <f t="shared" si="19"/>
        <v>#NUM!</v>
      </c>
      <c r="E216" t="e">
        <f t="shared" si="20"/>
        <v>#NUM!</v>
      </c>
      <c r="F216" t="e">
        <f t="shared" si="21"/>
        <v>#NUM!</v>
      </c>
      <c r="G216" t="e">
        <f t="shared" si="22"/>
        <v>#NUM!</v>
      </c>
      <c r="H216" t="e">
        <f t="shared" si="23"/>
        <v>#NUM!</v>
      </c>
    </row>
    <row r="217" spans="1:8">
      <c r="A217" s="1" t="e">
        <f>DATE(ENTRY!J225,ENTRY!I225,ENTRY!H225)</f>
        <v>#NUM!</v>
      </c>
      <c r="B217" s="1">
        <v>44815</v>
      </c>
      <c r="C217" t="e">
        <f t="shared" si="18"/>
        <v>#NUM!</v>
      </c>
      <c r="D217" t="e">
        <f t="shared" si="19"/>
        <v>#NUM!</v>
      </c>
      <c r="E217" t="e">
        <f t="shared" si="20"/>
        <v>#NUM!</v>
      </c>
      <c r="F217" t="e">
        <f t="shared" si="21"/>
        <v>#NUM!</v>
      </c>
      <c r="G217" t="e">
        <f t="shared" si="22"/>
        <v>#NUM!</v>
      </c>
      <c r="H217" t="e">
        <f t="shared" si="23"/>
        <v>#NUM!</v>
      </c>
    </row>
    <row r="218" spans="1:8">
      <c r="A218" s="1" t="e">
        <f>DATE(ENTRY!J226,ENTRY!I226,ENTRY!H226)</f>
        <v>#NUM!</v>
      </c>
      <c r="B218" s="1">
        <v>44815</v>
      </c>
      <c r="C218" t="e">
        <f t="shared" si="18"/>
        <v>#NUM!</v>
      </c>
      <c r="D218" t="e">
        <f t="shared" si="19"/>
        <v>#NUM!</v>
      </c>
      <c r="E218" t="e">
        <f t="shared" si="20"/>
        <v>#NUM!</v>
      </c>
      <c r="F218" t="e">
        <f t="shared" si="21"/>
        <v>#NUM!</v>
      </c>
      <c r="G218" t="e">
        <f t="shared" si="22"/>
        <v>#NUM!</v>
      </c>
      <c r="H218" t="e">
        <f t="shared" si="23"/>
        <v>#NUM!</v>
      </c>
    </row>
    <row r="219" spans="1:8">
      <c r="A219" s="1" t="e">
        <f>DATE(ENTRY!J227,ENTRY!I227,ENTRY!H227)</f>
        <v>#NUM!</v>
      </c>
      <c r="B219" s="1">
        <v>44815</v>
      </c>
      <c r="C219" t="e">
        <f t="shared" si="18"/>
        <v>#NUM!</v>
      </c>
      <c r="D219" t="e">
        <f t="shared" si="19"/>
        <v>#NUM!</v>
      </c>
      <c r="E219" t="e">
        <f t="shared" si="20"/>
        <v>#NUM!</v>
      </c>
      <c r="F219" t="e">
        <f t="shared" si="21"/>
        <v>#NUM!</v>
      </c>
      <c r="G219" t="e">
        <f t="shared" si="22"/>
        <v>#NUM!</v>
      </c>
      <c r="H219" t="e">
        <f t="shared" si="23"/>
        <v>#NUM!</v>
      </c>
    </row>
    <row r="220" spans="1:8">
      <c r="A220" s="1" t="e">
        <f>DATE(ENTRY!J228,ENTRY!I228,ENTRY!H228)</f>
        <v>#NUM!</v>
      </c>
      <c r="B220" s="1">
        <v>44815</v>
      </c>
      <c r="C220" t="e">
        <f t="shared" si="18"/>
        <v>#NUM!</v>
      </c>
      <c r="D220" t="e">
        <f t="shared" si="19"/>
        <v>#NUM!</v>
      </c>
      <c r="E220" t="e">
        <f t="shared" si="20"/>
        <v>#NUM!</v>
      </c>
      <c r="F220" t="e">
        <f t="shared" si="21"/>
        <v>#NUM!</v>
      </c>
      <c r="G220" t="e">
        <f t="shared" si="22"/>
        <v>#NUM!</v>
      </c>
      <c r="H220" t="e">
        <f t="shared" si="23"/>
        <v>#NUM!</v>
      </c>
    </row>
    <row r="221" spans="1:8">
      <c r="A221" s="1" t="e">
        <f>DATE(ENTRY!J229,ENTRY!I229,ENTRY!H229)</f>
        <v>#NUM!</v>
      </c>
      <c r="B221" s="1">
        <v>44815</v>
      </c>
      <c r="C221" t="e">
        <f t="shared" si="18"/>
        <v>#NUM!</v>
      </c>
      <c r="D221" t="e">
        <f t="shared" si="19"/>
        <v>#NUM!</v>
      </c>
      <c r="E221" t="e">
        <f t="shared" si="20"/>
        <v>#NUM!</v>
      </c>
      <c r="F221" t="e">
        <f t="shared" si="21"/>
        <v>#NUM!</v>
      </c>
      <c r="G221" t="e">
        <f t="shared" si="22"/>
        <v>#NUM!</v>
      </c>
      <c r="H221" t="e">
        <f t="shared" si="23"/>
        <v>#NUM!</v>
      </c>
    </row>
    <row r="222" spans="1:8">
      <c r="A222" s="1" t="e">
        <f>DATE(ENTRY!J230,ENTRY!I230,ENTRY!H230)</f>
        <v>#NUM!</v>
      </c>
      <c r="B222" s="1">
        <v>44815</v>
      </c>
      <c r="C222" t="e">
        <f t="shared" si="18"/>
        <v>#NUM!</v>
      </c>
      <c r="D222" t="e">
        <f t="shared" si="19"/>
        <v>#NUM!</v>
      </c>
      <c r="E222" t="e">
        <f t="shared" si="20"/>
        <v>#NUM!</v>
      </c>
      <c r="F222" t="e">
        <f t="shared" si="21"/>
        <v>#NUM!</v>
      </c>
      <c r="G222" t="e">
        <f t="shared" si="22"/>
        <v>#NUM!</v>
      </c>
      <c r="H222" t="e">
        <f t="shared" si="23"/>
        <v>#NUM!</v>
      </c>
    </row>
    <row r="223" spans="1:8">
      <c r="A223" s="1" t="e">
        <f>DATE(ENTRY!J231,ENTRY!I231,ENTRY!H231)</f>
        <v>#NUM!</v>
      </c>
      <c r="B223" s="1">
        <v>44815</v>
      </c>
      <c r="C223" t="e">
        <f t="shared" si="18"/>
        <v>#NUM!</v>
      </c>
      <c r="D223" t="e">
        <f t="shared" si="19"/>
        <v>#NUM!</v>
      </c>
      <c r="E223" t="e">
        <f t="shared" si="20"/>
        <v>#NUM!</v>
      </c>
      <c r="F223" t="e">
        <f t="shared" si="21"/>
        <v>#NUM!</v>
      </c>
      <c r="G223" t="e">
        <f t="shared" si="22"/>
        <v>#NUM!</v>
      </c>
      <c r="H223" t="e">
        <f t="shared" si="23"/>
        <v>#NUM!</v>
      </c>
    </row>
    <row r="224" spans="1:8">
      <c r="A224" s="1" t="e">
        <f>DATE(ENTRY!J232,ENTRY!I232,ENTRY!H232)</f>
        <v>#NUM!</v>
      </c>
      <c r="B224" s="1">
        <v>44815</v>
      </c>
      <c r="C224" t="e">
        <f t="shared" si="18"/>
        <v>#NUM!</v>
      </c>
      <c r="D224" t="e">
        <f t="shared" si="19"/>
        <v>#NUM!</v>
      </c>
      <c r="E224" t="e">
        <f t="shared" si="20"/>
        <v>#NUM!</v>
      </c>
      <c r="F224" t="e">
        <f t="shared" si="21"/>
        <v>#NUM!</v>
      </c>
      <c r="G224" t="e">
        <f t="shared" si="22"/>
        <v>#NUM!</v>
      </c>
      <c r="H224" t="e">
        <f t="shared" si="23"/>
        <v>#NUM!</v>
      </c>
    </row>
    <row r="225" spans="1:8">
      <c r="A225" s="1" t="e">
        <f>DATE(ENTRY!J233,ENTRY!I233,ENTRY!H233)</f>
        <v>#NUM!</v>
      </c>
      <c r="B225" s="1">
        <v>44815</v>
      </c>
      <c r="C225" t="e">
        <f t="shared" si="18"/>
        <v>#NUM!</v>
      </c>
      <c r="D225" t="e">
        <f t="shared" si="19"/>
        <v>#NUM!</v>
      </c>
      <c r="E225" t="e">
        <f t="shared" si="20"/>
        <v>#NUM!</v>
      </c>
      <c r="F225" t="e">
        <f t="shared" si="21"/>
        <v>#NUM!</v>
      </c>
      <c r="G225" t="e">
        <f t="shared" si="22"/>
        <v>#NUM!</v>
      </c>
      <c r="H225" t="e">
        <f t="shared" si="23"/>
        <v>#NUM!</v>
      </c>
    </row>
    <row r="226" spans="1:8">
      <c r="A226" s="1" t="e">
        <f>DATE(ENTRY!J234,ENTRY!I234,ENTRY!H234)</f>
        <v>#NUM!</v>
      </c>
      <c r="B226" s="1">
        <v>44815</v>
      </c>
      <c r="C226" t="e">
        <f t="shared" si="18"/>
        <v>#NUM!</v>
      </c>
      <c r="D226" t="e">
        <f t="shared" si="19"/>
        <v>#NUM!</v>
      </c>
      <c r="E226" t="e">
        <f t="shared" si="20"/>
        <v>#NUM!</v>
      </c>
      <c r="F226" t="e">
        <f t="shared" si="21"/>
        <v>#NUM!</v>
      </c>
      <c r="G226" t="e">
        <f t="shared" si="22"/>
        <v>#NUM!</v>
      </c>
      <c r="H226" t="e">
        <f t="shared" si="23"/>
        <v>#NUM!</v>
      </c>
    </row>
    <row r="227" spans="1:8">
      <c r="A227" s="1" t="e">
        <f>DATE(ENTRY!J235,ENTRY!I235,ENTRY!H235)</f>
        <v>#NUM!</v>
      </c>
      <c r="B227" s="1">
        <v>44815</v>
      </c>
      <c r="C227" t="e">
        <f t="shared" si="18"/>
        <v>#NUM!</v>
      </c>
      <c r="D227" t="e">
        <f t="shared" si="19"/>
        <v>#NUM!</v>
      </c>
      <c r="E227" t="e">
        <f t="shared" si="20"/>
        <v>#NUM!</v>
      </c>
      <c r="F227" t="e">
        <f t="shared" si="21"/>
        <v>#NUM!</v>
      </c>
      <c r="G227" t="e">
        <f t="shared" si="22"/>
        <v>#NUM!</v>
      </c>
      <c r="H227" t="e">
        <f t="shared" si="23"/>
        <v>#NUM!</v>
      </c>
    </row>
    <row r="228" spans="1:8">
      <c r="A228" s="1" t="e">
        <f>DATE(ENTRY!J236,ENTRY!I236,ENTRY!H236)</f>
        <v>#NUM!</v>
      </c>
      <c r="B228" s="1">
        <v>44815</v>
      </c>
      <c r="C228" t="e">
        <f t="shared" si="18"/>
        <v>#NUM!</v>
      </c>
      <c r="D228" t="e">
        <f t="shared" si="19"/>
        <v>#NUM!</v>
      </c>
      <c r="E228" t="e">
        <f t="shared" si="20"/>
        <v>#NUM!</v>
      </c>
      <c r="F228" t="e">
        <f t="shared" si="21"/>
        <v>#NUM!</v>
      </c>
      <c r="G228" t="e">
        <f t="shared" si="22"/>
        <v>#NUM!</v>
      </c>
      <c r="H228" t="e">
        <f t="shared" si="23"/>
        <v>#NUM!</v>
      </c>
    </row>
    <row r="229" spans="1:8">
      <c r="A229" s="1" t="e">
        <f>DATE(ENTRY!J237,ENTRY!I237,ENTRY!H237)</f>
        <v>#NUM!</v>
      </c>
      <c r="B229" s="1">
        <v>44815</v>
      </c>
      <c r="C229" t="e">
        <f t="shared" si="18"/>
        <v>#NUM!</v>
      </c>
      <c r="D229" t="e">
        <f t="shared" si="19"/>
        <v>#NUM!</v>
      </c>
      <c r="E229" t="e">
        <f t="shared" si="20"/>
        <v>#NUM!</v>
      </c>
      <c r="F229" t="e">
        <f t="shared" si="21"/>
        <v>#NUM!</v>
      </c>
      <c r="G229" t="e">
        <f t="shared" si="22"/>
        <v>#NUM!</v>
      </c>
      <c r="H229" t="e">
        <f t="shared" si="23"/>
        <v>#NUM!</v>
      </c>
    </row>
    <row r="230" spans="1:8">
      <c r="A230" s="1" t="e">
        <f>DATE(ENTRY!J238,ENTRY!I238,ENTRY!H238)</f>
        <v>#NUM!</v>
      </c>
      <c r="B230" s="1">
        <v>44815</v>
      </c>
      <c r="C230" t="e">
        <f t="shared" si="18"/>
        <v>#NUM!</v>
      </c>
      <c r="D230" t="e">
        <f t="shared" si="19"/>
        <v>#NUM!</v>
      </c>
      <c r="E230" t="e">
        <f t="shared" si="20"/>
        <v>#NUM!</v>
      </c>
      <c r="F230" t="e">
        <f t="shared" si="21"/>
        <v>#NUM!</v>
      </c>
      <c r="G230" t="e">
        <f t="shared" si="22"/>
        <v>#NUM!</v>
      </c>
      <c r="H230" t="e">
        <f t="shared" si="23"/>
        <v>#NUM!</v>
      </c>
    </row>
    <row r="231" spans="1:8">
      <c r="A231" s="1" t="e">
        <f>DATE(ENTRY!J239,ENTRY!I239,ENTRY!H239)</f>
        <v>#NUM!</v>
      </c>
      <c r="B231" s="1">
        <v>44815</v>
      </c>
      <c r="C231" t="e">
        <f t="shared" si="18"/>
        <v>#NUM!</v>
      </c>
      <c r="D231" t="e">
        <f t="shared" si="19"/>
        <v>#NUM!</v>
      </c>
      <c r="E231" t="e">
        <f t="shared" si="20"/>
        <v>#NUM!</v>
      </c>
      <c r="F231" t="e">
        <f t="shared" si="21"/>
        <v>#NUM!</v>
      </c>
      <c r="G231" t="e">
        <f t="shared" si="22"/>
        <v>#NUM!</v>
      </c>
      <c r="H231" t="e">
        <f t="shared" si="23"/>
        <v>#NUM!</v>
      </c>
    </row>
    <row r="232" spans="1:8">
      <c r="A232" s="1" t="e">
        <f>DATE(ENTRY!J240,ENTRY!I240,ENTRY!H240)</f>
        <v>#NUM!</v>
      </c>
      <c r="B232" s="1">
        <v>44815</v>
      </c>
      <c r="C232" t="e">
        <f t="shared" si="18"/>
        <v>#NUM!</v>
      </c>
      <c r="D232" t="e">
        <f t="shared" si="19"/>
        <v>#NUM!</v>
      </c>
      <c r="E232" t="e">
        <f t="shared" si="20"/>
        <v>#NUM!</v>
      </c>
      <c r="F232" t="e">
        <f t="shared" si="21"/>
        <v>#NUM!</v>
      </c>
      <c r="G232" t="e">
        <f t="shared" si="22"/>
        <v>#NUM!</v>
      </c>
      <c r="H232" t="e">
        <f t="shared" si="23"/>
        <v>#NUM!</v>
      </c>
    </row>
    <row r="233" spans="1:8">
      <c r="A233" s="1" t="e">
        <f>DATE(ENTRY!J241,ENTRY!I241,ENTRY!H241)</f>
        <v>#NUM!</v>
      </c>
      <c r="B233" s="1">
        <v>44815</v>
      </c>
      <c r="C233" t="e">
        <f t="shared" si="18"/>
        <v>#NUM!</v>
      </c>
      <c r="D233" t="e">
        <f t="shared" si="19"/>
        <v>#NUM!</v>
      </c>
      <c r="E233" t="e">
        <f t="shared" si="20"/>
        <v>#NUM!</v>
      </c>
      <c r="F233" t="e">
        <f t="shared" si="21"/>
        <v>#NUM!</v>
      </c>
      <c r="G233" t="e">
        <f t="shared" si="22"/>
        <v>#NUM!</v>
      </c>
      <c r="H233" t="e">
        <f t="shared" si="23"/>
        <v>#NUM!</v>
      </c>
    </row>
    <row r="234" spans="1:8">
      <c r="A234" s="1" t="e">
        <f>DATE(ENTRY!J242,ENTRY!I242,ENTRY!H242)</f>
        <v>#NUM!</v>
      </c>
      <c r="B234" s="1">
        <v>44815</v>
      </c>
      <c r="C234" t="e">
        <f t="shared" si="18"/>
        <v>#NUM!</v>
      </c>
      <c r="D234" t="e">
        <f t="shared" si="19"/>
        <v>#NUM!</v>
      </c>
      <c r="E234" t="e">
        <f t="shared" si="20"/>
        <v>#NUM!</v>
      </c>
      <c r="F234" t="e">
        <f t="shared" si="21"/>
        <v>#NUM!</v>
      </c>
      <c r="G234" t="e">
        <f t="shared" si="22"/>
        <v>#NUM!</v>
      </c>
      <c r="H234" t="e">
        <f t="shared" si="23"/>
        <v>#NUM!</v>
      </c>
    </row>
    <row r="235" spans="1:8">
      <c r="A235" s="1" t="e">
        <f>DATE(ENTRY!J243,ENTRY!I243,ENTRY!H243)</f>
        <v>#NUM!</v>
      </c>
      <c r="B235" s="1">
        <v>44815</v>
      </c>
      <c r="C235" t="e">
        <f t="shared" si="18"/>
        <v>#NUM!</v>
      </c>
      <c r="D235" t="e">
        <f t="shared" si="19"/>
        <v>#NUM!</v>
      </c>
      <c r="E235" t="e">
        <f t="shared" si="20"/>
        <v>#NUM!</v>
      </c>
      <c r="F235" t="e">
        <f t="shared" si="21"/>
        <v>#NUM!</v>
      </c>
      <c r="G235" t="e">
        <f t="shared" si="22"/>
        <v>#NUM!</v>
      </c>
      <c r="H235" t="e">
        <f t="shared" si="23"/>
        <v>#NUM!</v>
      </c>
    </row>
    <row r="236" spans="1:8">
      <c r="A236" s="1" t="e">
        <f>DATE(ENTRY!J244,ENTRY!I244,ENTRY!H244)</f>
        <v>#NUM!</v>
      </c>
      <c r="B236" s="1">
        <v>44815</v>
      </c>
      <c r="C236" t="e">
        <f t="shared" si="18"/>
        <v>#NUM!</v>
      </c>
      <c r="D236" t="e">
        <f t="shared" si="19"/>
        <v>#NUM!</v>
      </c>
      <c r="E236" t="e">
        <f t="shared" si="20"/>
        <v>#NUM!</v>
      </c>
      <c r="F236" t="e">
        <f t="shared" si="21"/>
        <v>#NUM!</v>
      </c>
      <c r="G236" t="e">
        <f t="shared" si="22"/>
        <v>#NUM!</v>
      </c>
      <c r="H236" t="e">
        <f t="shared" si="23"/>
        <v>#NUM!</v>
      </c>
    </row>
    <row r="237" spans="1:8">
      <c r="A237" s="1" t="e">
        <f>DATE(ENTRY!J245,ENTRY!I245,ENTRY!H245)</f>
        <v>#NUM!</v>
      </c>
      <c r="B237" s="1">
        <v>44815</v>
      </c>
      <c r="C237" t="e">
        <f t="shared" si="18"/>
        <v>#NUM!</v>
      </c>
      <c r="D237" t="e">
        <f t="shared" si="19"/>
        <v>#NUM!</v>
      </c>
      <c r="E237" t="e">
        <f t="shared" si="20"/>
        <v>#NUM!</v>
      </c>
      <c r="F237" t="e">
        <f t="shared" si="21"/>
        <v>#NUM!</v>
      </c>
      <c r="G237" t="e">
        <f t="shared" si="22"/>
        <v>#NUM!</v>
      </c>
      <c r="H237" t="e">
        <f t="shared" si="23"/>
        <v>#NUM!</v>
      </c>
    </row>
    <row r="238" spans="1:8">
      <c r="A238" s="1" t="e">
        <f>DATE(ENTRY!J246,ENTRY!I246,ENTRY!H246)</f>
        <v>#NUM!</v>
      </c>
      <c r="B238" s="1">
        <v>44815</v>
      </c>
      <c r="C238" t="e">
        <f t="shared" si="18"/>
        <v>#NUM!</v>
      </c>
      <c r="D238" t="e">
        <f t="shared" si="19"/>
        <v>#NUM!</v>
      </c>
      <c r="E238" t="e">
        <f t="shared" si="20"/>
        <v>#NUM!</v>
      </c>
      <c r="F238" t="e">
        <f t="shared" si="21"/>
        <v>#NUM!</v>
      </c>
      <c r="G238" t="e">
        <f t="shared" si="22"/>
        <v>#NUM!</v>
      </c>
      <c r="H238" t="e">
        <f t="shared" si="23"/>
        <v>#NUM!</v>
      </c>
    </row>
    <row r="239" spans="1:8">
      <c r="A239" s="1" t="e">
        <f>DATE(ENTRY!J247,ENTRY!I247,ENTRY!H247)</f>
        <v>#NUM!</v>
      </c>
      <c r="B239" s="1">
        <v>44815</v>
      </c>
      <c r="C239" t="e">
        <f t="shared" si="18"/>
        <v>#NUM!</v>
      </c>
      <c r="D239" t="e">
        <f t="shared" si="19"/>
        <v>#NUM!</v>
      </c>
      <c r="E239" t="e">
        <f t="shared" si="20"/>
        <v>#NUM!</v>
      </c>
      <c r="F239" t="e">
        <f t="shared" si="21"/>
        <v>#NUM!</v>
      </c>
      <c r="G239" t="e">
        <f t="shared" si="22"/>
        <v>#NUM!</v>
      </c>
      <c r="H239" t="e">
        <f t="shared" si="23"/>
        <v>#NUM!</v>
      </c>
    </row>
    <row r="240" spans="1:8">
      <c r="A240" s="1" t="e">
        <f>DATE(ENTRY!J248,ENTRY!I248,ENTRY!H248)</f>
        <v>#NUM!</v>
      </c>
      <c r="B240" s="1">
        <v>44815</v>
      </c>
      <c r="C240" t="e">
        <f t="shared" si="18"/>
        <v>#NUM!</v>
      </c>
      <c r="D240" t="e">
        <f t="shared" si="19"/>
        <v>#NUM!</v>
      </c>
      <c r="E240" t="e">
        <f t="shared" si="20"/>
        <v>#NUM!</v>
      </c>
      <c r="F240" t="e">
        <f t="shared" si="21"/>
        <v>#NUM!</v>
      </c>
      <c r="G240" t="e">
        <f t="shared" si="22"/>
        <v>#NUM!</v>
      </c>
      <c r="H240" t="e">
        <f t="shared" si="23"/>
        <v>#NUM!</v>
      </c>
    </row>
    <row r="241" spans="1:8">
      <c r="A241" s="1" t="e">
        <f>DATE(ENTRY!J249,ENTRY!I249,ENTRY!H249)</f>
        <v>#NUM!</v>
      </c>
      <c r="B241" s="1">
        <v>44815</v>
      </c>
      <c r="C241" t="e">
        <f t="shared" si="18"/>
        <v>#NUM!</v>
      </c>
      <c r="D241" t="e">
        <f t="shared" si="19"/>
        <v>#NUM!</v>
      </c>
      <c r="E241" t="e">
        <f t="shared" si="20"/>
        <v>#NUM!</v>
      </c>
      <c r="F241" t="e">
        <f t="shared" si="21"/>
        <v>#NUM!</v>
      </c>
      <c r="G241" t="e">
        <f t="shared" si="22"/>
        <v>#NUM!</v>
      </c>
      <c r="H241" t="e">
        <f t="shared" si="23"/>
        <v>#NUM!</v>
      </c>
    </row>
    <row r="242" spans="1:8">
      <c r="A242" s="1" t="e">
        <f>DATE(ENTRY!J250,ENTRY!I250,ENTRY!H250)</f>
        <v>#NUM!</v>
      </c>
      <c r="B242" s="1">
        <v>44815</v>
      </c>
      <c r="C242" t="e">
        <f t="shared" si="18"/>
        <v>#NUM!</v>
      </c>
      <c r="D242" t="e">
        <f t="shared" si="19"/>
        <v>#NUM!</v>
      </c>
      <c r="E242" t="e">
        <f t="shared" si="20"/>
        <v>#NUM!</v>
      </c>
      <c r="F242" t="e">
        <f t="shared" si="21"/>
        <v>#NUM!</v>
      </c>
      <c r="G242" t="e">
        <f t="shared" si="22"/>
        <v>#NUM!</v>
      </c>
      <c r="H242" t="e">
        <f t="shared" si="23"/>
        <v>#NUM!</v>
      </c>
    </row>
    <row r="243" spans="1:8">
      <c r="A243" s="1" t="e">
        <f>DATE(ENTRY!J251,ENTRY!I251,ENTRY!H251)</f>
        <v>#NUM!</v>
      </c>
      <c r="B243" s="1">
        <v>44815</v>
      </c>
      <c r="C243" t="e">
        <f t="shared" si="18"/>
        <v>#NUM!</v>
      </c>
      <c r="D243" t="e">
        <f t="shared" si="19"/>
        <v>#NUM!</v>
      </c>
      <c r="E243" t="e">
        <f t="shared" si="20"/>
        <v>#NUM!</v>
      </c>
      <c r="F243" t="e">
        <f t="shared" si="21"/>
        <v>#NUM!</v>
      </c>
      <c r="G243" t="e">
        <f t="shared" si="22"/>
        <v>#NUM!</v>
      </c>
      <c r="H243" t="e">
        <f t="shared" si="23"/>
        <v>#NUM!</v>
      </c>
    </row>
    <row r="244" spans="1:8">
      <c r="A244" s="1" t="e">
        <f>DATE(ENTRY!J252,ENTRY!I252,ENTRY!H252)</f>
        <v>#NUM!</v>
      </c>
      <c r="B244" s="1">
        <v>44815</v>
      </c>
      <c r="C244" t="e">
        <f t="shared" si="18"/>
        <v>#NUM!</v>
      </c>
      <c r="D244" t="e">
        <f t="shared" si="19"/>
        <v>#NUM!</v>
      </c>
      <c r="E244" t="e">
        <f t="shared" si="20"/>
        <v>#NUM!</v>
      </c>
      <c r="F244" t="e">
        <f t="shared" si="21"/>
        <v>#NUM!</v>
      </c>
      <c r="G244" t="e">
        <f t="shared" si="22"/>
        <v>#NUM!</v>
      </c>
      <c r="H244" t="e">
        <f t="shared" si="23"/>
        <v>#NUM!</v>
      </c>
    </row>
    <row r="245" spans="1:8">
      <c r="A245" s="1" t="e">
        <f>DATE(ENTRY!J253,ENTRY!I253,ENTRY!H253)</f>
        <v>#NUM!</v>
      </c>
      <c r="B245" s="1">
        <v>44815</v>
      </c>
      <c r="C245" t="e">
        <f t="shared" si="18"/>
        <v>#NUM!</v>
      </c>
      <c r="D245" t="e">
        <f t="shared" si="19"/>
        <v>#NUM!</v>
      </c>
      <c r="E245" t="e">
        <f t="shared" si="20"/>
        <v>#NUM!</v>
      </c>
      <c r="F245" t="e">
        <f t="shared" si="21"/>
        <v>#NUM!</v>
      </c>
      <c r="G245" t="e">
        <f t="shared" si="22"/>
        <v>#NUM!</v>
      </c>
      <c r="H245" t="e">
        <f t="shared" si="23"/>
        <v>#NUM!</v>
      </c>
    </row>
    <row r="246" spans="1:8">
      <c r="A246" s="1" t="e">
        <f>DATE(ENTRY!J254,ENTRY!I254,ENTRY!H254)</f>
        <v>#NUM!</v>
      </c>
      <c r="B246" s="1">
        <v>44815</v>
      </c>
      <c r="C246" t="e">
        <f t="shared" si="18"/>
        <v>#NUM!</v>
      </c>
      <c r="D246" t="e">
        <f t="shared" si="19"/>
        <v>#NUM!</v>
      </c>
      <c r="E246" t="e">
        <f t="shared" si="20"/>
        <v>#NUM!</v>
      </c>
      <c r="F246" t="e">
        <f t="shared" si="21"/>
        <v>#NUM!</v>
      </c>
      <c r="G246" t="e">
        <f t="shared" si="22"/>
        <v>#NUM!</v>
      </c>
      <c r="H246" t="e">
        <f t="shared" si="23"/>
        <v>#NUM!</v>
      </c>
    </row>
    <row r="247" spans="1:8">
      <c r="A247" s="1" t="e">
        <f>DATE(ENTRY!J255,ENTRY!I255,ENTRY!H255)</f>
        <v>#NUM!</v>
      </c>
      <c r="B247" s="1">
        <v>44815</v>
      </c>
      <c r="C247" t="e">
        <f t="shared" si="18"/>
        <v>#NUM!</v>
      </c>
      <c r="D247" t="e">
        <f t="shared" si="19"/>
        <v>#NUM!</v>
      </c>
      <c r="E247" t="e">
        <f t="shared" si="20"/>
        <v>#NUM!</v>
      </c>
      <c r="F247" t="e">
        <f t="shared" si="21"/>
        <v>#NUM!</v>
      </c>
      <c r="G247" t="e">
        <f t="shared" si="22"/>
        <v>#NUM!</v>
      </c>
      <c r="H247" t="e">
        <f t="shared" si="23"/>
        <v>#NUM!</v>
      </c>
    </row>
    <row r="248" spans="1:8">
      <c r="A248" s="1" t="e">
        <f>DATE(ENTRY!J256,ENTRY!I256,ENTRY!H256)</f>
        <v>#NUM!</v>
      </c>
      <c r="B248" s="1">
        <v>44815</v>
      </c>
      <c r="C248" t="e">
        <f t="shared" si="18"/>
        <v>#NUM!</v>
      </c>
      <c r="D248" t="e">
        <f t="shared" si="19"/>
        <v>#NUM!</v>
      </c>
      <c r="E248" t="e">
        <f t="shared" si="20"/>
        <v>#NUM!</v>
      </c>
      <c r="F248" t="e">
        <f t="shared" si="21"/>
        <v>#NUM!</v>
      </c>
      <c r="G248" t="e">
        <f t="shared" si="22"/>
        <v>#NUM!</v>
      </c>
      <c r="H248" t="e">
        <f t="shared" si="23"/>
        <v>#NUM!</v>
      </c>
    </row>
    <row r="249" spans="1:8">
      <c r="A249" s="1" t="e">
        <f>DATE(ENTRY!J257,ENTRY!I257,ENTRY!H257)</f>
        <v>#NUM!</v>
      </c>
      <c r="B249" s="1">
        <v>44815</v>
      </c>
      <c r="C249" t="e">
        <f t="shared" si="18"/>
        <v>#NUM!</v>
      </c>
      <c r="D249" t="e">
        <f t="shared" si="19"/>
        <v>#NUM!</v>
      </c>
      <c r="E249" t="e">
        <f t="shared" si="20"/>
        <v>#NUM!</v>
      </c>
      <c r="F249" t="e">
        <f t="shared" si="21"/>
        <v>#NUM!</v>
      </c>
      <c r="G249" t="e">
        <f t="shared" si="22"/>
        <v>#NUM!</v>
      </c>
      <c r="H249" t="e">
        <f t="shared" si="23"/>
        <v>#NUM!</v>
      </c>
    </row>
    <row r="250" spans="1:8">
      <c r="A250" s="1" t="e">
        <f>DATE(ENTRY!J258,ENTRY!I258,ENTRY!H258)</f>
        <v>#NUM!</v>
      </c>
      <c r="B250" s="1">
        <v>44815</v>
      </c>
      <c r="C250" t="e">
        <f t="shared" si="18"/>
        <v>#NUM!</v>
      </c>
      <c r="D250" t="e">
        <f t="shared" si="19"/>
        <v>#NUM!</v>
      </c>
      <c r="E250" t="e">
        <f t="shared" si="20"/>
        <v>#NUM!</v>
      </c>
      <c r="F250" t="e">
        <f t="shared" si="21"/>
        <v>#NUM!</v>
      </c>
      <c r="G250" t="e">
        <f t="shared" si="22"/>
        <v>#NUM!</v>
      </c>
      <c r="H250" t="e">
        <f t="shared" si="23"/>
        <v>#NUM!</v>
      </c>
    </row>
    <row r="251" spans="1:8">
      <c r="A251" s="1" t="e">
        <f>DATE(ENTRY!J259,ENTRY!I259,ENTRY!H259)</f>
        <v>#NUM!</v>
      </c>
      <c r="B251" s="1">
        <v>44815</v>
      </c>
      <c r="C251" t="e">
        <f t="shared" si="18"/>
        <v>#NUM!</v>
      </c>
      <c r="D251" t="e">
        <f t="shared" si="19"/>
        <v>#NUM!</v>
      </c>
      <c r="E251" t="e">
        <f t="shared" si="20"/>
        <v>#NUM!</v>
      </c>
      <c r="F251" t="e">
        <f t="shared" si="21"/>
        <v>#NUM!</v>
      </c>
      <c r="G251" t="e">
        <f t="shared" si="22"/>
        <v>#NUM!</v>
      </c>
      <c r="H251" t="e">
        <f t="shared" si="23"/>
        <v>#NUM!</v>
      </c>
    </row>
    <row r="252" spans="1:8">
      <c r="A252" s="1" t="e">
        <f>DATE(ENTRY!J260,ENTRY!I260,ENTRY!H260)</f>
        <v>#NUM!</v>
      </c>
      <c r="B252" s="1">
        <v>44815</v>
      </c>
      <c r="C252" t="e">
        <f t="shared" si="18"/>
        <v>#NUM!</v>
      </c>
      <c r="D252" t="e">
        <f t="shared" si="19"/>
        <v>#NUM!</v>
      </c>
      <c r="E252" t="e">
        <f t="shared" si="20"/>
        <v>#NUM!</v>
      </c>
      <c r="F252" t="e">
        <f t="shared" si="21"/>
        <v>#NUM!</v>
      </c>
      <c r="G252" t="e">
        <f t="shared" si="22"/>
        <v>#NUM!</v>
      </c>
      <c r="H252" t="e">
        <f t="shared" si="23"/>
        <v>#NUM!</v>
      </c>
    </row>
    <row r="253" spans="1:8">
      <c r="A253" s="1" t="e">
        <f>DATE(ENTRY!J261,ENTRY!I261,ENTRY!H261)</f>
        <v>#NUM!</v>
      </c>
      <c r="B253" s="1">
        <v>44815</v>
      </c>
      <c r="C253" t="e">
        <f t="shared" si="18"/>
        <v>#NUM!</v>
      </c>
      <c r="D253" t="e">
        <f t="shared" si="19"/>
        <v>#NUM!</v>
      </c>
      <c r="E253" t="e">
        <f t="shared" si="20"/>
        <v>#NUM!</v>
      </c>
      <c r="F253" t="e">
        <f t="shared" si="21"/>
        <v>#NUM!</v>
      </c>
      <c r="G253" t="e">
        <f t="shared" si="22"/>
        <v>#NUM!</v>
      </c>
      <c r="H253" t="e">
        <f t="shared" si="23"/>
        <v>#NUM!</v>
      </c>
    </row>
    <row r="254" spans="1:8">
      <c r="A254" s="1" t="e">
        <f>DATE(ENTRY!J262,ENTRY!I262,ENTRY!H262)</f>
        <v>#NUM!</v>
      </c>
      <c r="B254" s="1">
        <v>44815</v>
      </c>
      <c r="C254" t="e">
        <f t="shared" si="18"/>
        <v>#NUM!</v>
      </c>
      <c r="D254" t="e">
        <f t="shared" si="19"/>
        <v>#NUM!</v>
      </c>
      <c r="E254" t="e">
        <f t="shared" si="20"/>
        <v>#NUM!</v>
      </c>
      <c r="F254" t="e">
        <f t="shared" si="21"/>
        <v>#NUM!</v>
      </c>
      <c r="G254" t="e">
        <f t="shared" si="22"/>
        <v>#NUM!</v>
      </c>
      <c r="H254" t="e">
        <f t="shared" si="23"/>
        <v>#NUM!</v>
      </c>
    </row>
    <row r="255" spans="1:8">
      <c r="A255" s="1" t="e">
        <f>DATE(ENTRY!J263,ENTRY!I263,ENTRY!H263)</f>
        <v>#NUM!</v>
      </c>
      <c r="B255" s="1">
        <v>44815</v>
      </c>
      <c r="C255" t="e">
        <f t="shared" si="18"/>
        <v>#NUM!</v>
      </c>
      <c r="D255" t="e">
        <f t="shared" si="19"/>
        <v>#NUM!</v>
      </c>
      <c r="E255" t="e">
        <f t="shared" si="20"/>
        <v>#NUM!</v>
      </c>
      <c r="F255" t="e">
        <f t="shared" si="21"/>
        <v>#NUM!</v>
      </c>
      <c r="G255" t="e">
        <f t="shared" si="22"/>
        <v>#NUM!</v>
      </c>
      <c r="H255" t="e">
        <f t="shared" si="23"/>
        <v>#NUM!</v>
      </c>
    </row>
    <row r="256" spans="1:8">
      <c r="A256" s="1" t="e">
        <f>DATE(ENTRY!J264,ENTRY!I264,ENTRY!H264)</f>
        <v>#NUM!</v>
      </c>
      <c r="B256" s="1">
        <v>44815</v>
      </c>
      <c r="C256" t="e">
        <f t="shared" si="18"/>
        <v>#NUM!</v>
      </c>
      <c r="D256" t="e">
        <f t="shared" si="19"/>
        <v>#NUM!</v>
      </c>
      <c r="E256" t="e">
        <f t="shared" si="20"/>
        <v>#NUM!</v>
      </c>
      <c r="F256" t="e">
        <f t="shared" si="21"/>
        <v>#NUM!</v>
      </c>
      <c r="G256" t="e">
        <f t="shared" si="22"/>
        <v>#NUM!</v>
      </c>
      <c r="H256" t="e">
        <f t="shared" si="23"/>
        <v>#NUM!</v>
      </c>
    </row>
    <row r="257" spans="1:8">
      <c r="A257" s="1" t="e">
        <f>DATE(ENTRY!J265,ENTRY!I265,ENTRY!H265)</f>
        <v>#NUM!</v>
      </c>
      <c r="B257" s="1">
        <v>44815</v>
      </c>
      <c r="C257" t="e">
        <f t="shared" si="18"/>
        <v>#NUM!</v>
      </c>
      <c r="D257" t="e">
        <f t="shared" si="19"/>
        <v>#NUM!</v>
      </c>
      <c r="E257" t="e">
        <f t="shared" si="20"/>
        <v>#NUM!</v>
      </c>
      <c r="F257" t="e">
        <f t="shared" si="21"/>
        <v>#NUM!</v>
      </c>
      <c r="G257" t="e">
        <f t="shared" si="22"/>
        <v>#NUM!</v>
      </c>
      <c r="H257" t="e">
        <f t="shared" si="23"/>
        <v>#NUM!</v>
      </c>
    </row>
    <row r="258" spans="1:8">
      <c r="A258" s="1" t="e">
        <f>DATE(ENTRY!J266,ENTRY!I266,ENTRY!H266)</f>
        <v>#NUM!</v>
      </c>
      <c r="B258" s="1">
        <v>44815</v>
      </c>
      <c r="C258" t="e">
        <f t="shared" ref="C258:C321" si="24">YEARFRAC(A258,B258)</f>
        <v>#NUM!</v>
      </c>
      <c r="D258" t="e">
        <f t="shared" ref="D258:D321" si="25">IF(AND(C258&gt;=18,C258&lt;20),20)</f>
        <v>#NUM!</v>
      </c>
      <c r="E258" t="e">
        <f t="shared" ref="E258:E321" si="26">IF(AND(C258&gt;=16,C258&lt;18),18)</f>
        <v>#NUM!</v>
      </c>
      <c r="F258" t="e">
        <f t="shared" ref="F258:F321" si="27">IF(AND(C258&gt;=14,C258&lt;16),16)</f>
        <v>#NUM!</v>
      </c>
      <c r="G258" t="e">
        <f t="shared" ref="G258:G321" si="28">IF(AND(C258&gt;=12,C258&lt;14),14)</f>
        <v>#NUM!</v>
      </c>
      <c r="H258" t="e">
        <f t="shared" ref="H258:H321" si="29">D258+E258+F258+G258</f>
        <v>#NUM!</v>
      </c>
    </row>
    <row r="259" spans="1:8">
      <c r="A259" s="1" t="e">
        <f>DATE(ENTRY!J267,ENTRY!I267,ENTRY!H267)</f>
        <v>#NUM!</v>
      </c>
      <c r="B259" s="1">
        <v>44815</v>
      </c>
      <c r="C259" t="e">
        <f t="shared" si="24"/>
        <v>#NUM!</v>
      </c>
      <c r="D259" t="e">
        <f t="shared" si="25"/>
        <v>#NUM!</v>
      </c>
      <c r="E259" t="e">
        <f t="shared" si="26"/>
        <v>#NUM!</v>
      </c>
      <c r="F259" t="e">
        <f t="shared" si="27"/>
        <v>#NUM!</v>
      </c>
      <c r="G259" t="e">
        <f t="shared" si="28"/>
        <v>#NUM!</v>
      </c>
      <c r="H259" t="e">
        <f t="shared" si="29"/>
        <v>#NUM!</v>
      </c>
    </row>
    <row r="260" spans="1:8">
      <c r="A260" s="1" t="e">
        <f>DATE(ENTRY!J268,ENTRY!I268,ENTRY!H268)</f>
        <v>#NUM!</v>
      </c>
      <c r="B260" s="1">
        <v>44815</v>
      </c>
      <c r="C260" t="e">
        <f t="shared" si="24"/>
        <v>#NUM!</v>
      </c>
      <c r="D260" t="e">
        <f t="shared" si="25"/>
        <v>#NUM!</v>
      </c>
      <c r="E260" t="e">
        <f t="shared" si="26"/>
        <v>#NUM!</v>
      </c>
      <c r="F260" t="e">
        <f t="shared" si="27"/>
        <v>#NUM!</v>
      </c>
      <c r="G260" t="e">
        <f t="shared" si="28"/>
        <v>#NUM!</v>
      </c>
      <c r="H260" t="e">
        <f t="shared" si="29"/>
        <v>#NUM!</v>
      </c>
    </row>
    <row r="261" spans="1:8">
      <c r="A261" s="1" t="e">
        <f>DATE(ENTRY!J269,ENTRY!I269,ENTRY!H269)</f>
        <v>#NUM!</v>
      </c>
      <c r="B261" s="1">
        <v>44815</v>
      </c>
      <c r="C261" t="e">
        <f t="shared" si="24"/>
        <v>#NUM!</v>
      </c>
      <c r="D261" t="e">
        <f t="shared" si="25"/>
        <v>#NUM!</v>
      </c>
      <c r="E261" t="e">
        <f t="shared" si="26"/>
        <v>#NUM!</v>
      </c>
      <c r="F261" t="e">
        <f t="shared" si="27"/>
        <v>#NUM!</v>
      </c>
      <c r="G261" t="e">
        <f t="shared" si="28"/>
        <v>#NUM!</v>
      </c>
      <c r="H261" t="e">
        <f t="shared" si="29"/>
        <v>#NUM!</v>
      </c>
    </row>
    <row r="262" spans="1:8">
      <c r="A262" s="1" t="e">
        <f>DATE(ENTRY!J270,ENTRY!I270,ENTRY!H270)</f>
        <v>#NUM!</v>
      </c>
      <c r="B262" s="1">
        <v>44815</v>
      </c>
      <c r="C262" t="e">
        <f t="shared" si="24"/>
        <v>#NUM!</v>
      </c>
      <c r="D262" t="e">
        <f t="shared" si="25"/>
        <v>#NUM!</v>
      </c>
      <c r="E262" t="e">
        <f t="shared" si="26"/>
        <v>#NUM!</v>
      </c>
      <c r="F262" t="e">
        <f t="shared" si="27"/>
        <v>#NUM!</v>
      </c>
      <c r="G262" t="e">
        <f t="shared" si="28"/>
        <v>#NUM!</v>
      </c>
      <c r="H262" t="e">
        <f t="shared" si="29"/>
        <v>#NUM!</v>
      </c>
    </row>
    <row r="263" spans="1:8">
      <c r="A263" s="1" t="e">
        <f>DATE(ENTRY!J271,ENTRY!I271,ENTRY!H271)</f>
        <v>#NUM!</v>
      </c>
      <c r="B263" s="1">
        <v>44815</v>
      </c>
      <c r="C263" t="e">
        <f t="shared" si="24"/>
        <v>#NUM!</v>
      </c>
      <c r="D263" t="e">
        <f t="shared" si="25"/>
        <v>#NUM!</v>
      </c>
      <c r="E263" t="e">
        <f t="shared" si="26"/>
        <v>#NUM!</v>
      </c>
      <c r="F263" t="e">
        <f t="shared" si="27"/>
        <v>#NUM!</v>
      </c>
      <c r="G263" t="e">
        <f t="shared" si="28"/>
        <v>#NUM!</v>
      </c>
      <c r="H263" t="e">
        <f t="shared" si="29"/>
        <v>#NUM!</v>
      </c>
    </row>
    <row r="264" spans="1:8">
      <c r="A264" s="1" t="e">
        <f>DATE(ENTRY!J272,ENTRY!I272,ENTRY!H272)</f>
        <v>#NUM!</v>
      </c>
      <c r="B264" s="1">
        <v>44815</v>
      </c>
      <c r="C264" t="e">
        <f t="shared" si="24"/>
        <v>#NUM!</v>
      </c>
      <c r="D264" t="e">
        <f t="shared" si="25"/>
        <v>#NUM!</v>
      </c>
      <c r="E264" t="e">
        <f t="shared" si="26"/>
        <v>#NUM!</v>
      </c>
      <c r="F264" t="e">
        <f t="shared" si="27"/>
        <v>#NUM!</v>
      </c>
      <c r="G264" t="e">
        <f t="shared" si="28"/>
        <v>#NUM!</v>
      </c>
      <c r="H264" t="e">
        <f t="shared" si="29"/>
        <v>#NUM!</v>
      </c>
    </row>
    <row r="265" spans="1:8">
      <c r="A265" s="1" t="e">
        <f>DATE(ENTRY!J273,ENTRY!I273,ENTRY!H273)</f>
        <v>#NUM!</v>
      </c>
      <c r="B265" s="1">
        <v>44815</v>
      </c>
      <c r="C265" t="e">
        <f t="shared" si="24"/>
        <v>#NUM!</v>
      </c>
      <c r="D265" t="e">
        <f t="shared" si="25"/>
        <v>#NUM!</v>
      </c>
      <c r="E265" t="e">
        <f t="shared" si="26"/>
        <v>#NUM!</v>
      </c>
      <c r="F265" t="e">
        <f t="shared" si="27"/>
        <v>#NUM!</v>
      </c>
      <c r="G265" t="e">
        <f t="shared" si="28"/>
        <v>#NUM!</v>
      </c>
      <c r="H265" t="e">
        <f t="shared" si="29"/>
        <v>#NUM!</v>
      </c>
    </row>
    <row r="266" spans="1:8">
      <c r="A266" s="1" t="e">
        <f>DATE(ENTRY!J274,ENTRY!I274,ENTRY!H274)</f>
        <v>#NUM!</v>
      </c>
      <c r="B266" s="1">
        <v>44815</v>
      </c>
      <c r="C266" t="e">
        <f t="shared" si="24"/>
        <v>#NUM!</v>
      </c>
      <c r="D266" t="e">
        <f t="shared" si="25"/>
        <v>#NUM!</v>
      </c>
      <c r="E266" t="e">
        <f t="shared" si="26"/>
        <v>#NUM!</v>
      </c>
      <c r="F266" t="e">
        <f t="shared" si="27"/>
        <v>#NUM!</v>
      </c>
      <c r="G266" t="e">
        <f t="shared" si="28"/>
        <v>#NUM!</v>
      </c>
      <c r="H266" t="e">
        <f t="shared" si="29"/>
        <v>#NUM!</v>
      </c>
    </row>
    <row r="267" spans="1:8">
      <c r="A267" s="1" t="e">
        <f>DATE(ENTRY!J275,ENTRY!I275,ENTRY!H275)</f>
        <v>#NUM!</v>
      </c>
      <c r="B267" s="1">
        <v>44815</v>
      </c>
      <c r="C267" t="e">
        <f t="shared" si="24"/>
        <v>#NUM!</v>
      </c>
      <c r="D267" t="e">
        <f t="shared" si="25"/>
        <v>#NUM!</v>
      </c>
      <c r="E267" t="e">
        <f t="shared" si="26"/>
        <v>#NUM!</v>
      </c>
      <c r="F267" t="e">
        <f t="shared" si="27"/>
        <v>#NUM!</v>
      </c>
      <c r="G267" t="e">
        <f t="shared" si="28"/>
        <v>#NUM!</v>
      </c>
      <c r="H267" t="e">
        <f t="shared" si="29"/>
        <v>#NUM!</v>
      </c>
    </row>
    <row r="268" spans="1:8">
      <c r="A268" s="1" t="e">
        <f>DATE(ENTRY!J276,ENTRY!I276,ENTRY!H276)</f>
        <v>#NUM!</v>
      </c>
      <c r="B268" s="1">
        <v>44815</v>
      </c>
      <c r="C268" t="e">
        <f t="shared" si="24"/>
        <v>#NUM!</v>
      </c>
      <c r="D268" t="e">
        <f t="shared" si="25"/>
        <v>#NUM!</v>
      </c>
      <c r="E268" t="e">
        <f t="shared" si="26"/>
        <v>#NUM!</v>
      </c>
      <c r="F268" t="e">
        <f t="shared" si="27"/>
        <v>#NUM!</v>
      </c>
      <c r="G268" t="e">
        <f t="shared" si="28"/>
        <v>#NUM!</v>
      </c>
      <c r="H268" t="e">
        <f t="shared" si="29"/>
        <v>#NUM!</v>
      </c>
    </row>
    <row r="269" spans="1:8">
      <c r="A269" s="1" t="e">
        <f>DATE(ENTRY!J277,ENTRY!I277,ENTRY!H277)</f>
        <v>#NUM!</v>
      </c>
      <c r="B269" s="1">
        <v>44815</v>
      </c>
      <c r="C269" t="e">
        <f t="shared" si="24"/>
        <v>#NUM!</v>
      </c>
      <c r="D269" t="e">
        <f t="shared" si="25"/>
        <v>#NUM!</v>
      </c>
      <c r="E269" t="e">
        <f t="shared" si="26"/>
        <v>#NUM!</v>
      </c>
      <c r="F269" t="e">
        <f t="shared" si="27"/>
        <v>#NUM!</v>
      </c>
      <c r="G269" t="e">
        <f t="shared" si="28"/>
        <v>#NUM!</v>
      </c>
      <c r="H269" t="e">
        <f t="shared" si="29"/>
        <v>#NUM!</v>
      </c>
    </row>
    <row r="270" spans="1:8">
      <c r="A270" s="1" t="e">
        <f>DATE(ENTRY!J278,ENTRY!I278,ENTRY!H278)</f>
        <v>#NUM!</v>
      </c>
      <c r="B270" s="1">
        <v>44815</v>
      </c>
      <c r="C270" t="e">
        <f t="shared" si="24"/>
        <v>#NUM!</v>
      </c>
      <c r="D270" t="e">
        <f t="shared" si="25"/>
        <v>#NUM!</v>
      </c>
      <c r="E270" t="e">
        <f t="shared" si="26"/>
        <v>#NUM!</v>
      </c>
      <c r="F270" t="e">
        <f t="shared" si="27"/>
        <v>#NUM!</v>
      </c>
      <c r="G270" t="e">
        <f t="shared" si="28"/>
        <v>#NUM!</v>
      </c>
      <c r="H270" t="e">
        <f t="shared" si="29"/>
        <v>#NUM!</v>
      </c>
    </row>
    <row r="271" spans="1:8">
      <c r="A271" s="1" t="e">
        <f>DATE(ENTRY!J279,ENTRY!I279,ENTRY!H279)</f>
        <v>#NUM!</v>
      </c>
      <c r="B271" s="1">
        <v>44815</v>
      </c>
      <c r="C271" t="e">
        <f t="shared" si="24"/>
        <v>#NUM!</v>
      </c>
      <c r="D271" t="e">
        <f t="shared" si="25"/>
        <v>#NUM!</v>
      </c>
      <c r="E271" t="e">
        <f t="shared" si="26"/>
        <v>#NUM!</v>
      </c>
      <c r="F271" t="e">
        <f t="shared" si="27"/>
        <v>#NUM!</v>
      </c>
      <c r="G271" t="e">
        <f t="shared" si="28"/>
        <v>#NUM!</v>
      </c>
      <c r="H271" t="e">
        <f t="shared" si="29"/>
        <v>#NUM!</v>
      </c>
    </row>
    <row r="272" spans="1:8">
      <c r="A272" s="1" t="e">
        <f>DATE(ENTRY!J280,ENTRY!I280,ENTRY!H280)</f>
        <v>#NUM!</v>
      </c>
      <c r="B272" s="1">
        <v>44815</v>
      </c>
      <c r="C272" t="e">
        <f t="shared" si="24"/>
        <v>#NUM!</v>
      </c>
      <c r="D272" t="e">
        <f t="shared" si="25"/>
        <v>#NUM!</v>
      </c>
      <c r="E272" t="e">
        <f t="shared" si="26"/>
        <v>#NUM!</v>
      </c>
      <c r="F272" t="e">
        <f t="shared" si="27"/>
        <v>#NUM!</v>
      </c>
      <c r="G272" t="e">
        <f t="shared" si="28"/>
        <v>#NUM!</v>
      </c>
      <c r="H272" t="e">
        <f t="shared" si="29"/>
        <v>#NUM!</v>
      </c>
    </row>
    <row r="273" spans="1:8">
      <c r="A273" s="1" t="e">
        <f>DATE(ENTRY!J281,ENTRY!I281,ENTRY!H281)</f>
        <v>#NUM!</v>
      </c>
      <c r="B273" s="1">
        <v>44815</v>
      </c>
      <c r="C273" t="e">
        <f t="shared" si="24"/>
        <v>#NUM!</v>
      </c>
      <c r="D273" t="e">
        <f t="shared" si="25"/>
        <v>#NUM!</v>
      </c>
      <c r="E273" t="e">
        <f t="shared" si="26"/>
        <v>#NUM!</v>
      </c>
      <c r="F273" t="e">
        <f t="shared" si="27"/>
        <v>#NUM!</v>
      </c>
      <c r="G273" t="e">
        <f t="shared" si="28"/>
        <v>#NUM!</v>
      </c>
      <c r="H273" t="e">
        <f t="shared" si="29"/>
        <v>#NUM!</v>
      </c>
    </row>
    <row r="274" spans="1:8">
      <c r="A274" s="1" t="e">
        <f>DATE(ENTRY!J282,ENTRY!I282,ENTRY!H282)</f>
        <v>#NUM!</v>
      </c>
      <c r="B274" s="1">
        <v>44815</v>
      </c>
      <c r="C274" t="e">
        <f t="shared" si="24"/>
        <v>#NUM!</v>
      </c>
      <c r="D274" t="e">
        <f t="shared" si="25"/>
        <v>#NUM!</v>
      </c>
      <c r="E274" t="e">
        <f t="shared" si="26"/>
        <v>#NUM!</v>
      </c>
      <c r="F274" t="e">
        <f t="shared" si="27"/>
        <v>#NUM!</v>
      </c>
      <c r="G274" t="e">
        <f t="shared" si="28"/>
        <v>#NUM!</v>
      </c>
      <c r="H274" t="e">
        <f t="shared" si="29"/>
        <v>#NUM!</v>
      </c>
    </row>
    <row r="275" spans="1:8">
      <c r="A275" s="1" t="e">
        <f>DATE(ENTRY!J283,ENTRY!I283,ENTRY!H283)</f>
        <v>#NUM!</v>
      </c>
      <c r="B275" s="1">
        <v>44815</v>
      </c>
      <c r="C275" t="e">
        <f t="shared" si="24"/>
        <v>#NUM!</v>
      </c>
      <c r="D275" t="e">
        <f t="shared" si="25"/>
        <v>#NUM!</v>
      </c>
      <c r="E275" t="e">
        <f t="shared" si="26"/>
        <v>#NUM!</v>
      </c>
      <c r="F275" t="e">
        <f t="shared" si="27"/>
        <v>#NUM!</v>
      </c>
      <c r="G275" t="e">
        <f t="shared" si="28"/>
        <v>#NUM!</v>
      </c>
      <c r="H275" t="e">
        <f t="shared" si="29"/>
        <v>#NUM!</v>
      </c>
    </row>
    <row r="276" spans="1:8">
      <c r="A276" s="1" t="e">
        <f>DATE(ENTRY!J284,ENTRY!I284,ENTRY!H284)</f>
        <v>#NUM!</v>
      </c>
      <c r="B276" s="1">
        <v>44815</v>
      </c>
      <c r="C276" t="e">
        <f t="shared" si="24"/>
        <v>#NUM!</v>
      </c>
      <c r="D276" t="e">
        <f t="shared" si="25"/>
        <v>#NUM!</v>
      </c>
      <c r="E276" t="e">
        <f t="shared" si="26"/>
        <v>#NUM!</v>
      </c>
      <c r="F276" t="e">
        <f t="shared" si="27"/>
        <v>#NUM!</v>
      </c>
      <c r="G276" t="e">
        <f t="shared" si="28"/>
        <v>#NUM!</v>
      </c>
      <c r="H276" t="e">
        <f t="shared" si="29"/>
        <v>#NUM!</v>
      </c>
    </row>
    <row r="277" spans="1:8">
      <c r="A277" s="1" t="e">
        <f>DATE(ENTRY!J285,ENTRY!I285,ENTRY!H285)</f>
        <v>#NUM!</v>
      </c>
      <c r="B277" s="1">
        <v>44815</v>
      </c>
      <c r="C277" t="e">
        <f t="shared" si="24"/>
        <v>#NUM!</v>
      </c>
      <c r="D277" t="e">
        <f t="shared" si="25"/>
        <v>#NUM!</v>
      </c>
      <c r="E277" t="e">
        <f t="shared" si="26"/>
        <v>#NUM!</v>
      </c>
      <c r="F277" t="e">
        <f t="shared" si="27"/>
        <v>#NUM!</v>
      </c>
      <c r="G277" t="e">
        <f t="shared" si="28"/>
        <v>#NUM!</v>
      </c>
      <c r="H277" t="e">
        <f t="shared" si="29"/>
        <v>#NUM!</v>
      </c>
    </row>
    <row r="278" spans="1:8">
      <c r="A278" s="1" t="e">
        <f>DATE(ENTRY!J286,ENTRY!I286,ENTRY!H286)</f>
        <v>#NUM!</v>
      </c>
      <c r="B278" s="1">
        <v>44815</v>
      </c>
      <c r="C278" t="e">
        <f t="shared" si="24"/>
        <v>#NUM!</v>
      </c>
      <c r="D278" t="e">
        <f t="shared" si="25"/>
        <v>#NUM!</v>
      </c>
      <c r="E278" t="e">
        <f t="shared" si="26"/>
        <v>#NUM!</v>
      </c>
      <c r="F278" t="e">
        <f t="shared" si="27"/>
        <v>#NUM!</v>
      </c>
      <c r="G278" t="e">
        <f t="shared" si="28"/>
        <v>#NUM!</v>
      </c>
      <c r="H278" t="e">
        <f t="shared" si="29"/>
        <v>#NUM!</v>
      </c>
    </row>
    <row r="279" spans="1:8">
      <c r="A279" s="1" t="e">
        <f>DATE(ENTRY!J287,ENTRY!I287,ENTRY!H287)</f>
        <v>#NUM!</v>
      </c>
      <c r="B279" s="1">
        <v>44815</v>
      </c>
      <c r="C279" t="e">
        <f t="shared" si="24"/>
        <v>#NUM!</v>
      </c>
      <c r="D279" t="e">
        <f t="shared" si="25"/>
        <v>#NUM!</v>
      </c>
      <c r="E279" t="e">
        <f t="shared" si="26"/>
        <v>#NUM!</v>
      </c>
      <c r="F279" t="e">
        <f t="shared" si="27"/>
        <v>#NUM!</v>
      </c>
      <c r="G279" t="e">
        <f t="shared" si="28"/>
        <v>#NUM!</v>
      </c>
      <c r="H279" t="e">
        <f t="shared" si="29"/>
        <v>#NUM!</v>
      </c>
    </row>
    <row r="280" spans="1:8">
      <c r="A280" s="1" t="e">
        <f>DATE(ENTRY!J288,ENTRY!I288,ENTRY!H288)</f>
        <v>#NUM!</v>
      </c>
      <c r="B280" s="1">
        <v>44815</v>
      </c>
      <c r="C280" t="e">
        <f t="shared" si="24"/>
        <v>#NUM!</v>
      </c>
      <c r="D280" t="e">
        <f t="shared" si="25"/>
        <v>#NUM!</v>
      </c>
      <c r="E280" t="e">
        <f t="shared" si="26"/>
        <v>#NUM!</v>
      </c>
      <c r="F280" t="e">
        <f t="shared" si="27"/>
        <v>#NUM!</v>
      </c>
      <c r="G280" t="e">
        <f t="shared" si="28"/>
        <v>#NUM!</v>
      </c>
      <c r="H280" t="e">
        <f t="shared" si="29"/>
        <v>#NUM!</v>
      </c>
    </row>
    <row r="281" spans="1:8">
      <c r="A281" s="1" t="e">
        <f>DATE(ENTRY!J289,ENTRY!I289,ENTRY!H289)</f>
        <v>#NUM!</v>
      </c>
      <c r="B281" s="1">
        <v>44815</v>
      </c>
      <c r="C281" t="e">
        <f t="shared" si="24"/>
        <v>#NUM!</v>
      </c>
      <c r="D281" t="e">
        <f t="shared" si="25"/>
        <v>#NUM!</v>
      </c>
      <c r="E281" t="e">
        <f t="shared" si="26"/>
        <v>#NUM!</v>
      </c>
      <c r="F281" t="e">
        <f t="shared" si="27"/>
        <v>#NUM!</v>
      </c>
      <c r="G281" t="e">
        <f t="shared" si="28"/>
        <v>#NUM!</v>
      </c>
      <c r="H281" t="e">
        <f t="shared" si="29"/>
        <v>#NUM!</v>
      </c>
    </row>
    <row r="282" spans="1:8">
      <c r="A282" s="1" t="e">
        <f>DATE(ENTRY!J290,ENTRY!I290,ENTRY!H290)</f>
        <v>#NUM!</v>
      </c>
      <c r="B282" s="1">
        <v>44815</v>
      </c>
      <c r="C282" t="e">
        <f t="shared" si="24"/>
        <v>#NUM!</v>
      </c>
      <c r="D282" t="e">
        <f t="shared" si="25"/>
        <v>#NUM!</v>
      </c>
      <c r="E282" t="e">
        <f t="shared" si="26"/>
        <v>#NUM!</v>
      </c>
      <c r="F282" t="e">
        <f t="shared" si="27"/>
        <v>#NUM!</v>
      </c>
      <c r="G282" t="e">
        <f t="shared" si="28"/>
        <v>#NUM!</v>
      </c>
      <c r="H282" t="e">
        <f t="shared" si="29"/>
        <v>#NUM!</v>
      </c>
    </row>
    <row r="283" spans="1:8">
      <c r="A283" s="1" t="e">
        <f>DATE(ENTRY!J291,ENTRY!I291,ENTRY!H291)</f>
        <v>#NUM!</v>
      </c>
      <c r="B283" s="1">
        <v>44815</v>
      </c>
      <c r="C283" t="e">
        <f t="shared" si="24"/>
        <v>#NUM!</v>
      </c>
      <c r="D283" t="e">
        <f t="shared" si="25"/>
        <v>#NUM!</v>
      </c>
      <c r="E283" t="e">
        <f t="shared" si="26"/>
        <v>#NUM!</v>
      </c>
      <c r="F283" t="e">
        <f t="shared" si="27"/>
        <v>#NUM!</v>
      </c>
      <c r="G283" t="e">
        <f t="shared" si="28"/>
        <v>#NUM!</v>
      </c>
      <c r="H283" t="e">
        <f t="shared" si="29"/>
        <v>#NUM!</v>
      </c>
    </row>
    <row r="284" spans="1:8">
      <c r="A284" s="1" t="e">
        <f>DATE(ENTRY!J292,ENTRY!I292,ENTRY!H292)</f>
        <v>#NUM!</v>
      </c>
      <c r="B284" s="1">
        <v>44815</v>
      </c>
      <c r="C284" t="e">
        <f t="shared" si="24"/>
        <v>#NUM!</v>
      </c>
      <c r="D284" t="e">
        <f t="shared" si="25"/>
        <v>#NUM!</v>
      </c>
      <c r="E284" t="e">
        <f t="shared" si="26"/>
        <v>#NUM!</v>
      </c>
      <c r="F284" t="e">
        <f t="shared" si="27"/>
        <v>#NUM!</v>
      </c>
      <c r="G284" t="e">
        <f t="shared" si="28"/>
        <v>#NUM!</v>
      </c>
      <c r="H284" t="e">
        <f t="shared" si="29"/>
        <v>#NUM!</v>
      </c>
    </row>
    <row r="285" spans="1:8">
      <c r="A285" s="1" t="e">
        <f>DATE(ENTRY!J293,ENTRY!I293,ENTRY!H293)</f>
        <v>#NUM!</v>
      </c>
      <c r="B285" s="1">
        <v>44815</v>
      </c>
      <c r="C285" t="e">
        <f t="shared" si="24"/>
        <v>#NUM!</v>
      </c>
      <c r="D285" t="e">
        <f t="shared" si="25"/>
        <v>#NUM!</v>
      </c>
      <c r="E285" t="e">
        <f t="shared" si="26"/>
        <v>#NUM!</v>
      </c>
      <c r="F285" t="e">
        <f t="shared" si="27"/>
        <v>#NUM!</v>
      </c>
      <c r="G285" t="e">
        <f t="shared" si="28"/>
        <v>#NUM!</v>
      </c>
      <c r="H285" t="e">
        <f t="shared" si="29"/>
        <v>#NUM!</v>
      </c>
    </row>
    <row r="286" spans="1:8">
      <c r="A286" s="1" t="e">
        <f>DATE(ENTRY!J294,ENTRY!I294,ENTRY!H294)</f>
        <v>#NUM!</v>
      </c>
      <c r="B286" s="1">
        <v>44815</v>
      </c>
      <c r="C286" t="e">
        <f t="shared" si="24"/>
        <v>#NUM!</v>
      </c>
      <c r="D286" t="e">
        <f t="shared" si="25"/>
        <v>#NUM!</v>
      </c>
      <c r="E286" t="e">
        <f t="shared" si="26"/>
        <v>#NUM!</v>
      </c>
      <c r="F286" t="e">
        <f t="shared" si="27"/>
        <v>#NUM!</v>
      </c>
      <c r="G286" t="e">
        <f t="shared" si="28"/>
        <v>#NUM!</v>
      </c>
      <c r="H286" t="e">
        <f t="shared" si="29"/>
        <v>#NUM!</v>
      </c>
    </row>
    <row r="287" spans="1:8">
      <c r="A287" s="1" t="e">
        <f>DATE(ENTRY!J295,ENTRY!I295,ENTRY!H295)</f>
        <v>#NUM!</v>
      </c>
      <c r="B287" s="1">
        <v>44815</v>
      </c>
      <c r="C287" t="e">
        <f t="shared" si="24"/>
        <v>#NUM!</v>
      </c>
      <c r="D287" t="e">
        <f t="shared" si="25"/>
        <v>#NUM!</v>
      </c>
      <c r="E287" t="e">
        <f t="shared" si="26"/>
        <v>#NUM!</v>
      </c>
      <c r="F287" t="e">
        <f t="shared" si="27"/>
        <v>#NUM!</v>
      </c>
      <c r="G287" t="e">
        <f t="shared" si="28"/>
        <v>#NUM!</v>
      </c>
      <c r="H287" t="e">
        <f t="shared" si="29"/>
        <v>#NUM!</v>
      </c>
    </row>
    <row r="288" spans="1:8">
      <c r="A288" s="1" t="e">
        <f>DATE(ENTRY!J296,ENTRY!I296,ENTRY!H296)</f>
        <v>#NUM!</v>
      </c>
      <c r="B288" s="1">
        <v>44815</v>
      </c>
      <c r="C288" t="e">
        <f t="shared" si="24"/>
        <v>#NUM!</v>
      </c>
      <c r="D288" t="e">
        <f t="shared" si="25"/>
        <v>#NUM!</v>
      </c>
      <c r="E288" t="e">
        <f t="shared" si="26"/>
        <v>#NUM!</v>
      </c>
      <c r="F288" t="e">
        <f t="shared" si="27"/>
        <v>#NUM!</v>
      </c>
      <c r="G288" t="e">
        <f t="shared" si="28"/>
        <v>#NUM!</v>
      </c>
      <c r="H288" t="e">
        <f t="shared" si="29"/>
        <v>#NUM!</v>
      </c>
    </row>
    <row r="289" spans="1:8">
      <c r="A289" s="1" t="e">
        <f>DATE(ENTRY!J297,ENTRY!I297,ENTRY!H297)</f>
        <v>#NUM!</v>
      </c>
      <c r="B289" s="1">
        <v>44815</v>
      </c>
      <c r="C289" t="e">
        <f t="shared" si="24"/>
        <v>#NUM!</v>
      </c>
      <c r="D289" t="e">
        <f t="shared" si="25"/>
        <v>#NUM!</v>
      </c>
      <c r="E289" t="e">
        <f t="shared" si="26"/>
        <v>#NUM!</v>
      </c>
      <c r="F289" t="e">
        <f t="shared" si="27"/>
        <v>#NUM!</v>
      </c>
      <c r="G289" t="e">
        <f t="shared" si="28"/>
        <v>#NUM!</v>
      </c>
      <c r="H289" t="e">
        <f t="shared" si="29"/>
        <v>#NUM!</v>
      </c>
    </row>
    <row r="290" spans="1:8">
      <c r="A290" s="1" t="e">
        <f>DATE(ENTRY!J298,ENTRY!I298,ENTRY!H298)</f>
        <v>#NUM!</v>
      </c>
      <c r="B290" s="1">
        <v>44815</v>
      </c>
      <c r="C290" t="e">
        <f t="shared" si="24"/>
        <v>#NUM!</v>
      </c>
      <c r="D290" t="e">
        <f t="shared" si="25"/>
        <v>#NUM!</v>
      </c>
      <c r="E290" t="e">
        <f t="shared" si="26"/>
        <v>#NUM!</v>
      </c>
      <c r="F290" t="e">
        <f t="shared" si="27"/>
        <v>#NUM!</v>
      </c>
      <c r="G290" t="e">
        <f t="shared" si="28"/>
        <v>#NUM!</v>
      </c>
      <c r="H290" t="e">
        <f t="shared" si="29"/>
        <v>#NUM!</v>
      </c>
    </row>
    <row r="291" spans="1:8">
      <c r="A291" s="1" t="e">
        <f>DATE(ENTRY!J299,ENTRY!I299,ENTRY!H299)</f>
        <v>#NUM!</v>
      </c>
      <c r="B291" s="1">
        <v>44815</v>
      </c>
      <c r="C291" t="e">
        <f t="shared" si="24"/>
        <v>#NUM!</v>
      </c>
      <c r="D291" t="e">
        <f t="shared" si="25"/>
        <v>#NUM!</v>
      </c>
      <c r="E291" t="e">
        <f t="shared" si="26"/>
        <v>#NUM!</v>
      </c>
      <c r="F291" t="e">
        <f t="shared" si="27"/>
        <v>#NUM!</v>
      </c>
      <c r="G291" t="e">
        <f t="shared" si="28"/>
        <v>#NUM!</v>
      </c>
      <c r="H291" t="e">
        <f t="shared" si="29"/>
        <v>#NUM!</v>
      </c>
    </row>
    <row r="292" spans="1:8">
      <c r="A292" s="1" t="e">
        <f>DATE(ENTRY!J300,ENTRY!I300,ENTRY!H300)</f>
        <v>#NUM!</v>
      </c>
      <c r="B292" s="1">
        <v>44815</v>
      </c>
      <c r="C292" t="e">
        <f t="shared" si="24"/>
        <v>#NUM!</v>
      </c>
      <c r="D292" t="e">
        <f t="shared" si="25"/>
        <v>#NUM!</v>
      </c>
      <c r="E292" t="e">
        <f t="shared" si="26"/>
        <v>#NUM!</v>
      </c>
      <c r="F292" t="e">
        <f t="shared" si="27"/>
        <v>#NUM!</v>
      </c>
      <c r="G292" t="e">
        <f t="shared" si="28"/>
        <v>#NUM!</v>
      </c>
      <c r="H292" t="e">
        <f t="shared" si="29"/>
        <v>#NUM!</v>
      </c>
    </row>
    <row r="293" spans="1:8">
      <c r="A293" s="1" t="e">
        <f>DATE(ENTRY!J301,ENTRY!I301,ENTRY!H301)</f>
        <v>#NUM!</v>
      </c>
      <c r="B293" s="1">
        <v>44815</v>
      </c>
      <c r="C293" t="e">
        <f t="shared" si="24"/>
        <v>#NUM!</v>
      </c>
      <c r="D293" t="e">
        <f t="shared" si="25"/>
        <v>#NUM!</v>
      </c>
      <c r="E293" t="e">
        <f t="shared" si="26"/>
        <v>#NUM!</v>
      </c>
      <c r="F293" t="e">
        <f t="shared" si="27"/>
        <v>#NUM!</v>
      </c>
      <c r="G293" t="e">
        <f t="shared" si="28"/>
        <v>#NUM!</v>
      </c>
      <c r="H293" t="e">
        <f t="shared" si="29"/>
        <v>#NUM!</v>
      </c>
    </row>
    <row r="294" spans="1:8">
      <c r="A294" s="1" t="e">
        <f>DATE(ENTRY!J302,ENTRY!I302,ENTRY!H302)</f>
        <v>#NUM!</v>
      </c>
      <c r="B294" s="1">
        <v>44815</v>
      </c>
      <c r="C294" t="e">
        <f t="shared" si="24"/>
        <v>#NUM!</v>
      </c>
      <c r="D294" t="e">
        <f t="shared" si="25"/>
        <v>#NUM!</v>
      </c>
      <c r="E294" t="e">
        <f t="shared" si="26"/>
        <v>#NUM!</v>
      </c>
      <c r="F294" t="e">
        <f t="shared" si="27"/>
        <v>#NUM!</v>
      </c>
      <c r="G294" t="e">
        <f t="shared" si="28"/>
        <v>#NUM!</v>
      </c>
      <c r="H294" t="e">
        <f t="shared" si="29"/>
        <v>#NUM!</v>
      </c>
    </row>
    <row r="295" spans="1:8">
      <c r="A295" s="1" t="e">
        <f>DATE(ENTRY!J303,ENTRY!I303,ENTRY!H303)</f>
        <v>#NUM!</v>
      </c>
      <c r="B295" s="1">
        <v>44815</v>
      </c>
      <c r="C295" t="e">
        <f t="shared" si="24"/>
        <v>#NUM!</v>
      </c>
      <c r="D295" t="e">
        <f t="shared" si="25"/>
        <v>#NUM!</v>
      </c>
      <c r="E295" t="e">
        <f t="shared" si="26"/>
        <v>#NUM!</v>
      </c>
      <c r="F295" t="e">
        <f t="shared" si="27"/>
        <v>#NUM!</v>
      </c>
      <c r="G295" t="e">
        <f t="shared" si="28"/>
        <v>#NUM!</v>
      </c>
      <c r="H295" t="e">
        <f t="shared" si="29"/>
        <v>#NUM!</v>
      </c>
    </row>
    <row r="296" spans="1:8">
      <c r="A296" s="1" t="e">
        <f>DATE(ENTRY!J304,ENTRY!I304,ENTRY!H304)</f>
        <v>#NUM!</v>
      </c>
      <c r="B296" s="1">
        <v>44815</v>
      </c>
      <c r="C296" t="e">
        <f t="shared" si="24"/>
        <v>#NUM!</v>
      </c>
      <c r="D296" t="e">
        <f t="shared" si="25"/>
        <v>#NUM!</v>
      </c>
      <c r="E296" t="e">
        <f t="shared" si="26"/>
        <v>#NUM!</v>
      </c>
      <c r="F296" t="e">
        <f t="shared" si="27"/>
        <v>#NUM!</v>
      </c>
      <c r="G296" t="e">
        <f t="shared" si="28"/>
        <v>#NUM!</v>
      </c>
      <c r="H296" t="e">
        <f t="shared" si="29"/>
        <v>#NUM!</v>
      </c>
    </row>
    <row r="297" spans="1:8">
      <c r="A297" s="1" t="e">
        <f>DATE(ENTRY!J305,ENTRY!I305,ENTRY!H305)</f>
        <v>#NUM!</v>
      </c>
      <c r="B297" s="1">
        <v>44815</v>
      </c>
      <c r="C297" t="e">
        <f t="shared" si="24"/>
        <v>#NUM!</v>
      </c>
      <c r="D297" t="e">
        <f t="shared" si="25"/>
        <v>#NUM!</v>
      </c>
      <c r="E297" t="e">
        <f t="shared" si="26"/>
        <v>#NUM!</v>
      </c>
      <c r="F297" t="e">
        <f t="shared" si="27"/>
        <v>#NUM!</v>
      </c>
      <c r="G297" t="e">
        <f t="shared" si="28"/>
        <v>#NUM!</v>
      </c>
      <c r="H297" t="e">
        <f t="shared" si="29"/>
        <v>#NUM!</v>
      </c>
    </row>
    <row r="298" spans="1:8">
      <c r="A298" s="1" t="e">
        <f>DATE(ENTRY!J306,ENTRY!I306,ENTRY!H306)</f>
        <v>#NUM!</v>
      </c>
      <c r="B298" s="1">
        <v>44815</v>
      </c>
      <c r="C298" t="e">
        <f t="shared" si="24"/>
        <v>#NUM!</v>
      </c>
      <c r="D298" t="e">
        <f t="shared" si="25"/>
        <v>#NUM!</v>
      </c>
      <c r="E298" t="e">
        <f t="shared" si="26"/>
        <v>#NUM!</v>
      </c>
      <c r="F298" t="e">
        <f t="shared" si="27"/>
        <v>#NUM!</v>
      </c>
      <c r="G298" t="e">
        <f t="shared" si="28"/>
        <v>#NUM!</v>
      </c>
      <c r="H298" t="e">
        <f t="shared" si="29"/>
        <v>#NUM!</v>
      </c>
    </row>
    <row r="299" spans="1:8">
      <c r="A299" s="1" t="e">
        <f>DATE(ENTRY!J307,ENTRY!I307,ENTRY!H307)</f>
        <v>#NUM!</v>
      </c>
      <c r="B299" s="1">
        <v>44815</v>
      </c>
      <c r="C299" t="e">
        <f t="shared" si="24"/>
        <v>#NUM!</v>
      </c>
      <c r="D299" t="e">
        <f t="shared" si="25"/>
        <v>#NUM!</v>
      </c>
      <c r="E299" t="e">
        <f t="shared" si="26"/>
        <v>#NUM!</v>
      </c>
      <c r="F299" t="e">
        <f t="shared" si="27"/>
        <v>#NUM!</v>
      </c>
      <c r="G299" t="e">
        <f t="shared" si="28"/>
        <v>#NUM!</v>
      </c>
      <c r="H299" t="e">
        <f t="shared" si="29"/>
        <v>#NUM!</v>
      </c>
    </row>
    <row r="300" spans="1:8">
      <c r="A300" s="1" t="e">
        <f>DATE(ENTRY!J308,ENTRY!I308,ENTRY!H308)</f>
        <v>#NUM!</v>
      </c>
      <c r="B300" s="1">
        <v>44815</v>
      </c>
      <c r="C300" t="e">
        <f t="shared" si="24"/>
        <v>#NUM!</v>
      </c>
      <c r="D300" t="e">
        <f t="shared" si="25"/>
        <v>#NUM!</v>
      </c>
      <c r="E300" t="e">
        <f t="shared" si="26"/>
        <v>#NUM!</v>
      </c>
      <c r="F300" t="e">
        <f t="shared" si="27"/>
        <v>#NUM!</v>
      </c>
      <c r="G300" t="e">
        <f t="shared" si="28"/>
        <v>#NUM!</v>
      </c>
      <c r="H300" t="e">
        <f t="shared" si="29"/>
        <v>#NUM!</v>
      </c>
    </row>
    <row r="301" spans="1:8">
      <c r="A301" s="1" t="e">
        <f>DATE(ENTRY!J309,ENTRY!I309,ENTRY!H309)</f>
        <v>#NUM!</v>
      </c>
      <c r="B301" s="1">
        <v>44815</v>
      </c>
      <c r="C301" t="e">
        <f t="shared" si="24"/>
        <v>#NUM!</v>
      </c>
      <c r="D301" t="e">
        <f t="shared" si="25"/>
        <v>#NUM!</v>
      </c>
      <c r="E301" t="e">
        <f t="shared" si="26"/>
        <v>#NUM!</v>
      </c>
      <c r="F301" t="e">
        <f t="shared" si="27"/>
        <v>#NUM!</v>
      </c>
      <c r="G301" t="e">
        <f t="shared" si="28"/>
        <v>#NUM!</v>
      </c>
      <c r="H301" t="e">
        <f t="shared" si="29"/>
        <v>#NUM!</v>
      </c>
    </row>
    <row r="302" spans="1:8">
      <c r="A302" s="1" t="e">
        <f>DATE(ENTRY!J310,ENTRY!I310,ENTRY!H310)</f>
        <v>#NUM!</v>
      </c>
      <c r="B302" s="1">
        <v>44815</v>
      </c>
      <c r="C302" t="e">
        <f t="shared" si="24"/>
        <v>#NUM!</v>
      </c>
      <c r="D302" t="e">
        <f t="shared" si="25"/>
        <v>#NUM!</v>
      </c>
      <c r="E302" t="e">
        <f t="shared" si="26"/>
        <v>#NUM!</v>
      </c>
      <c r="F302" t="e">
        <f t="shared" si="27"/>
        <v>#NUM!</v>
      </c>
      <c r="G302" t="e">
        <f t="shared" si="28"/>
        <v>#NUM!</v>
      </c>
      <c r="H302" t="e">
        <f t="shared" si="29"/>
        <v>#NUM!</v>
      </c>
    </row>
    <row r="303" spans="1:8">
      <c r="A303" s="1" t="e">
        <f>DATE(ENTRY!J311,ENTRY!I311,ENTRY!H311)</f>
        <v>#NUM!</v>
      </c>
      <c r="B303" s="1">
        <v>44815</v>
      </c>
      <c r="C303" t="e">
        <f t="shared" si="24"/>
        <v>#NUM!</v>
      </c>
      <c r="D303" t="e">
        <f t="shared" si="25"/>
        <v>#NUM!</v>
      </c>
      <c r="E303" t="e">
        <f t="shared" si="26"/>
        <v>#NUM!</v>
      </c>
      <c r="F303" t="e">
        <f t="shared" si="27"/>
        <v>#NUM!</v>
      </c>
      <c r="G303" t="e">
        <f t="shared" si="28"/>
        <v>#NUM!</v>
      </c>
      <c r="H303" t="e">
        <f t="shared" si="29"/>
        <v>#NUM!</v>
      </c>
    </row>
    <row r="304" spans="1:8">
      <c r="A304" s="1" t="e">
        <f>DATE(ENTRY!J312,ENTRY!I312,ENTRY!H312)</f>
        <v>#NUM!</v>
      </c>
      <c r="B304" s="1">
        <v>44815</v>
      </c>
      <c r="C304" t="e">
        <f t="shared" si="24"/>
        <v>#NUM!</v>
      </c>
      <c r="D304" t="e">
        <f t="shared" si="25"/>
        <v>#NUM!</v>
      </c>
      <c r="E304" t="e">
        <f t="shared" si="26"/>
        <v>#NUM!</v>
      </c>
      <c r="F304" t="e">
        <f t="shared" si="27"/>
        <v>#NUM!</v>
      </c>
      <c r="G304" t="e">
        <f t="shared" si="28"/>
        <v>#NUM!</v>
      </c>
      <c r="H304" t="e">
        <f t="shared" si="29"/>
        <v>#NUM!</v>
      </c>
    </row>
    <row r="305" spans="1:8">
      <c r="A305" s="1" t="e">
        <f>DATE(ENTRY!J313,ENTRY!I313,ENTRY!H313)</f>
        <v>#NUM!</v>
      </c>
      <c r="B305" s="1">
        <v>44815</v>
      </c>
      <c r="C305" t="e">
        <f t="shared" si="24"/>
        <v>#NUM!</v>
      </c>
      <c r="D305" t="e">
        <f t="shared" si="25"/>
        <v>#NUM!</v>
      </c>
      <c r="E305" t="e">
        <f t="shared" si="26"/>
        <v>#NUM!</v>
      </c>
      <c r="F305" t="e">
        <f t="shared" si="27"/>
        <v>#NUM!</v>
      </c>
      <c r="G305" t="e">
        <f t="shared" si="28"/>
        <v>#NUM!</v>
      </c>
      <c r="H305" t="e">
        <f t="shared" si="29"/>
        <v>#NUM!</v>
      </c>
    </row>
    <row r="306" spans="1:8">
      <c r="A306" s="1" t="e">
        <f>DATE(ENTRY!J314,ENTRY!I314,ENTRY!H314)</f>
        <v>#NUM!</v>
      </c>
      <c r="B306" s="1">
        <v>44815</v>
      </c>
      <c r="C306" t="e">
        <f t="shared" si="24"/>
        <v>#NUM!</v>
      </c>
      <c r="D306" t="e">
        <f t="shared" si="25"/>
        <v>#NUM!</v>
      </c>
      <c r="E306" t="e">
        <f t="shared" si="26"/>
        <v>#NUM!</v>
      </c>
      <c r="F306" t="e">
        <f t="shared" si="27"/>
        <v>#NUM!</v>
      </c>
      <c r="G306" t="e">
        <f t="shared" si="28"/>
        <v>#NUM!</v>
      </c>
      <c r="H306" t="e">
        <f t="shared" si="29"/>
        <v>#NUM!</v>
      </c>
    </row>
    <row r="307" spans="1:8">
      <c r="A307" s="1" t="e">
        <f>DATE(ENTRY!J315,ENTRY!I315,ENTRY!H315)</f>
        <v>#NUM!</v>
      </c>
      <c r="B307" s="1">
        <v>44815</v>
      </c>
      <c r="C307" t="e">
        <f t="shared" si="24"/>
        <v>#NUM!</v>
      </c>
      <c r="D307" t="e">
        <f t="shared" si="25"/>
        <v>#NUM!</v>
      </c>
      <c r="E307" t="e">
        <f t="shared" si="26"/>
        <v>#NUM!</v>
      </c>
      <c r="F307" t="e">
        <f t="shared" si="27"/>
        <v>#NUM!</v>
      </c>
      <c r="G307" t="e">
        <f t="shared" si="28"/>
        <v>#NUM!</v>
      </c>
      <c r="H307" t="e">
        <f t="shared" si="29"/>
        <v>#NUM!</v>
      </c>
    </row>
    <row r="308" spans="1:8">
      <c r="A308" s="1" t="e">
        <f>DATE(ENTRY!J316,ENTRY!I316,ENTRY!H316)</f>
        <v>#NUM!</v>
      </c>
      <c r="B308" s="1">
        <v>44815</v>
      </c>
      <c r="C308" t="e">
        <f t="shared" si="24"/>
        <v>#NUM!</v>
      </c>
      <c r="D308" t="e">
        <f t="shared" si="25"/>
        <v>#NUM!</v>
      </c>
      <c r="E308" t="e">
        <f t="shared" si="26"/>
        <v>#NUM!</v>
      </c>
      <c r="F308" t="e">
        <f t="shared" si="27"/>
        <v>#NUM!</v>
      </c>
      <c r="G308" t="e">
        <f t="shared" si="28"/>
        <v>#NUM!</v>
      </c>
      <c r="H308" t="e">
        <f t="shared" si="29"/>
        <v>#NUM!</v>
      </c>
    </row>
    <row r="309" spans="1:8">
      <c r="A309" s="1" t="e">
        <f>DATE(ENTRY!J317,ENTRY!I317,ENTRY!H317)</f>
        <v>#NUM!</v>
      </c>
      <c r="B309" s="1">
        <v>44815</v>
      </c>
      <c r="C309" t="e">
        <f t="shared" si="24"/>
        <v>#NUM!</v>
      </c>
      <c r="D309" t="e">
        <f t="shared" si="25"/>
        <v>#NUM!</v>
      </c>
      <c r="E309" t="e">
        <f t="shared" si="26"/>
        <v>#NUM!</v>
      </c>
      <c r="F309" t="e">
        <f t="shared" si="27"/>
        <v>#NUM!</v>
      </c>
      <c r="G309" t="e">
        <f t="shared" si="28"/>
        <v>#NUM!</v>
      </c>
      <c r="H309" t="e">
        <f t="shared" si="29"/>
        <v>#NUM!</v>
      </c>
    </row>
    <row r="310" spans="1:8">
      <c r="A310" s="1" t="e">
        <f>DATE(ENTRY!J318,ENTRY!I318,ENTRY!H318)</f>
        <v>#NUM!</v>
      </c>
      <c r="B310" s="1">
        <v>44815</v>
      </c>
      <c r="C310" t="e">
        <f t="shared" si="24"/>
        <v>#NUM!</v>
      </c>
      <c r="D310" t="e">
        <f t="shared" si="25"/>
        <v>#NUM!</v>
      </c>
      <c r="E310" t="e">
        <f t="shared" si="26"/>
        <v>#NUM!</v>
      </c>
      <c r="F310" t="e">
        <f t="shared" si="27"/>
        <v>#NUM!</v>
      </c>
      <c r="G310" t="e">
        <f t="shared" si="28"/>
        <v>#NUM!</v>
      </c>
      <c r="H310" t="e">
        <f t="shared" si="29"/>
        <v>#NUM!</v>
      </c>
    </row>
    <row r="311" spans="1:8">
      <c r="A311" s="1" t="e">
        <f>DATE(ENTRY!J319,ENTRY!I319,ENTRY!H319)</f>
        <v>#NUM!</v>
      </c>
      <c r="B311" s="1">
        <v>44815</v>
      </c>
      <c r="C311" t="e">
        <f t="shared" si="24"/>
        <v>#NUM!</v>
      </c>
      <c r="D311" t="e">
        <f t="shared" si="25"/>
        <v>#NUM!</v>
      </c>
      <c r="E311" t="e">
        <f t="shared" si="26"/>
        <v>#NUM!</v>
      </c>
      <c r="F311" t="e">
        <f t="shared" si="27"/>
        <v>#NUM!</v>
      </c>
      <c r="G311" t="e">
        <f t="shared" si="28"/>
        <v>#NUM!</v>
      </c>
      <c r="H311" t="e">
        <f t="shared" si="29"/>
        <v>#NUM!</v>
      </c>
    </row>
    <row r="312" spans="1:8">
      <c r="A312" s="1" t="e">
        <f>DATE(ENTRY!J320,ENTRY!I320,ENTRY!H320)</f>
        <v>#NUM!</v>
      </c>
      <c r="B312" s="1">
        <v>44815</v>
      </c>
      <c r="C312" t="e">
        <f t="shared" si="24"/>
        <v>#NUM!</v>
      </c>
      <c r="D312" t="e">
        <f t="shared" si="25"/>
        <v>#NUM!</v>
      </c>
      <c r="E312" t="e">
        <f t="shared" si="26"/>
        <v>#NUM!</v>
      </c>
      <c r="F312" t="e">
        <f t="shared" si="27"/>
        <v>#NUM!</v>
      </c>
      <c r="G312" t="e">
        <f t="shared" si="28"/>
        <v>#NUM!</v>
      </c>
      <c r="H312" t="e">
        <f t="shared" si="29"/>
        <v>#NUM!</v>
      </c>
    </row>
    <row r="313" spans="1:8">
      <c r="A313" s="1" t="e">
        <f>DATE(ENTRY!J321,ENTRY!I321,ENTRY!H321)</f>
        <v>#NUM!</v>
      </c>
      <c r="B313" s="1">
        <v>44815</v>
      </c>
      <c r="C313" t="e">
        <f t="shared" si="24"/>
        <v>#NUM!</v>
      </c>
      <c r="D313" t="e">
        <f t="shared" si="25"/>
        <v>#NUM!</v>
      </c>
      <c r="E313" t="e">
        <f t="shared" si="26"/>
        <v>#NUM!</v>
      </c>
      <c r="F313" t="e">
        <f t="shared" si="27"/>
        <v>#NUM!</v>
      </c>
      <c r="G313" t="e">
        <f t="shared" si="28"/>
        <v>#NUM!</v>
      </c>
      <c r="H313" t="e">
        <f t="shared" si="29"/>
        <v>#NUM!</v>
      </c>
    </row>
    <row r="314" spans="1:8">
      <c r="A314" s="1" t="e">
        <f>DATE(ENTRY!J322,ENTRY!I322,ENTRY!H322)</f>
        <v>#NUM!</v>
      </c>
      <c r="B314" s="1">
        <v>44815</v>
      </c>
      <c r="C314" t="e">
        <f t="shared" si="24"/>
        <v>#NUM!</v>
      </c>
      <c r="D314" t="e">
        <f t="shared" si="25"/>
        <v>#NUM!</v>
      </c>
      <c r="E314" t="e">
        <f t="shared" si="26"/>
        <v>#NUM!</v>
      </c>
      <c r="F314" t="e">
        <f t="shared" si="27"/>
        <v>#NUM!</v>
      </c>
      <c r="G314" t="e">
        <f t="shared" si="28"/>
        <v>#NUM!</v>
      </c>
      <c r="H314" t="e">
        <f t="shared" si="29"/>
        <v>#NUM!</v>
      </c>
    </row>
    <row r="315" spans="1:8">
      <c r="A315" s="1" t="e">
        <f>DATE(ENTRY!J323,ENTRY!I323,ENTRY!H323)</f>
        <v>#NUM!</v>
      </c>
      <c r="B315" s="1">
        <v>44815</v>
      </c>
      <c r="C315" t="e">
        <f t="shared" si="24"/>
        <v>#NUM!</v>
      </c>
      <c r="D315" t="e">
        <f t="shared" si="25"/>
        <v>#NUM!</v>
      </c>
      <c r="E315" t="e">
        <f t="shared" si="26"/>
        <v>#NUM!</v>
      </c>
      <c r="F315" t="e">
        <f t="shared" si="27"/>
        <v>#NUM!</v>
      </c>
      <c r="G315" t="e">
        <f t="shared" si="28"/>
        <v>#NUM!</v>
      </c>
      <c r="H315" t="e">
        <f t="shared" si="29"/>
        <v>#NUM!</v>
      </c>
    </row>
    <row r="316" spans="1:8">
      <c r="A316" s="1" t="e">
        <f>DATE(ENTRY!J324,ENTRY!I324,ENTRY!H324)</f>
        <v>#NUM!</v>
      </c>
      <c r="B316" s="1">
        <v>44815</v>
      </c>
      <c r="C316" t="e">
        <f t="shared" si="24"/>
        <v>#NUM!</v>
      </c>
      <c r="D316" t="e">
        <f t="shared" si="25"/>
        <v>#NUM!</v>
      </c>
      <c r="E316" t="e">
        <f t="shared" si="26"/>
        <v>#NUM!</v>
      </c>
      <c r="F316" t="e">
        <f t="shared" si="27"/>
        <v>#NUM!</v>
      </c>
      <c r="G316" t="e">
        <f t="shared" si="28"/>
        <v>#NUM!</v>
      </c>
      <c r="H316" t="e">
        <f t="shared" si="29"/>
        <v>#NUM!</v>
      </c>
    </row>
    <row r="317" spans="1:8">
      <c r="A317" s="1" t="e">
        <f>DATE(ENTRY!J325,ENTRY!I325,ENTRY!H325)</f>
        <v>#NUM!</v>
      </c>
      <c r="B317" s="1">
        <v>44815</v>
      </c>
      <c r="C317" t="e">
        <f t="shared" si="24"/>
        <v>#NUM!</v>
      </c>
      <c r="D317" t="e">
        <f t="shared" si="25"/>
        <v>#NUM!</v>
      </c>
      <c r="E317" t="e">
        <f t="shared" si="26"/>
        <v>#NUM!</v>
      </c>
      <c r="F317" t="e">
        <f t="shared" si="27"/>
        <v>#NUM!</v>
      </c>
      <c r="G317" t="e">
        <f t="shared" si="28"/>
        <v>#NUM!</v>
      </c>
      <c r="H317" t="e">
        <f t="shared" si="29"/>
        <v>#NUM!</v>
      </c>
    </row>
    <row r="318" spans="1:8">
      <c r="A318" s="1" t="e">
        <f>DATE(ENTRY!J326,ENTRY!I326,ENTRY!H326)</f>
        <v>#NUM!</v>
      </c>
      <c r="B318" s="1">
        <v>44815</v>
      </c>
      <c r="C318" t="e">
        <f t="shared" si="24"/>
        <v>#NUM!</v>
      </c>
      <c r="D318" t="e">
        <f t="shared" si="25"/>
        <v>#NUM!</v>
      </c>
      <c r="E318" t="e">
        <f t="shared" si="26"/>
        <v>#NUM!</v>
      </c>
      <c r="F318" t="e">
        <f t="shared" si="27"/>
        <v>#NUM!</v>
      </c>
      <c r="G318" t="e">
        <f t="shared" si="28"/>
        <v>#NUM!</v>
      </c>
      <c r="H318" t="e">
        <f t="shared" si="29"/>
        <v>#NUM!</v>
      </c>
    </row>
    <row r="319" spans="1:8">
      <c r="A319" s="1" t="e">
        <f>DATE(ENTRY!J327,ENTRY!I327,ENTRY!H327)</f>
        <v>#NUM!</v>
      </c>
      <c r="B319" s="1">
        <v>44815</v>
      </c>
      <c r="C319" t="e">
        <f t="shared" si="24"/>
        <v>#NUM!</v>
      </c>
      <c r="D319" t="e">
        <f t="shared" si="25"/>
        <v>#NUM!</v>
      </c>
      <c r="E319" t="e">
        <f t="shared" si="26"/>
        <v>#NUM!</v>
      </c>
      <c r="F319" t="e">
        <f t="shared" si="27"/>
        <v>#NUM!</v>
      </c>
      <c r="G319" t="e">
        <f t="shared" si="28"/>
        <v>#NUM!</v>
      </c>
      <c r="H319" t="e">
        <f t="shared" si="29"/>
        <v>#NUM!</v>
      </c>
    </row>
    <row r="320" spans="1:8">
      <c r="A320" s="1" t="e">
        <f>DATE(ENTRY!J328,ENTRY!I328,ENTRY!H328)</f>
        <v>#NUM!</v>
      </c>
      <c r="B320" s="1">
        <v>44815</v>
      </c>
      <c r="C320" t="e">
        <f t="shared" si="24"/>
        <v>#NUM!</v>
      </c>
      <c r="D320" t="e">
        <f t="shared" si="25"/>
        <v>#NUM!</v>
      </c>
      <c r="E320" t="e">
        <f t="shared" si="26"/>
        <v>#NUM!</v>
      </c>
      <c r="F320" t="e">
        <f t="shared" si="27"/>
        <v>#NUM!</v>
      </c>
      <c r="G320" t="e">
        <f t="shared" si="28"/>
        <v>#NUM!</v>
      </c>
      <c r="H320" t="e">
        <f t="shared" si="29"/>
        <v>#NUM!</v>
      </c>
    </row>
    <row r="321" spans="1:8">
      <c r="A321" s="1" t="e">
        <f>DATE(ENTRY!J329,ENTRY!I329,ENTRY!H329)</f>
        <v>#NUM!</v>
      </c>
      <c r="B321" s="1">
        <v>44815</v>
      </c>
      <c r="C321" t="e">
        <f t="shared" si="24"/>
        <v>#NUM!</v>
      </c>
      <c r="D321" t="e">
        <f t="shared" si="25"/>
        <v>#NUM!</v>
      </c>
      <c r="E321" t="e">
        <f t="shared" si="26"/>
        <v>#NUM!</v>
      </c>
      <c r="F321" t="e">
        <f t="shared" si="27"/>
        <v>#NUM!</v>
      </c>
      <c r="G321" t="e">
        <f t="shared" si="28"/>
        <v>#NUM!</v>
      </c>
      <c r="H321" t="e">
        <f t="shared" si="29"/>
        <v>#NUM!</v>
      </c>
    </row>
    <row r="322" spans="1:8">
      <c r="A322" s="1" t="e">
        <f>DATE(ENTRY!J330,ENTRY!I330,ENTRY!H330)</f>
        <v>#NUM!</v>
      </c>
      <c r="B322" s="1">
        <v>44815</v>
      </c>
      <c r="C322" t="e">
        <f t="shared" ref="C322:C385" si="30">YEARFRAC(A322,B322)</f>
        <v>#NUM!</v>
      </c>
      <c r="D322" t="e">
        <f t="shared" ref="D322:D385" si="31">IF(AND(C322&gt;=18,C322&lt;20),20)</f>
        <v>#NUM!</v>
      </c>
      <c r="E322" t="e">
        <f t="shared" ref="E322:E385" si="32">IF(AND(C322&gt;=16,C322&lt;18),18)</f>
        <v>#NUM!</v>
      </c>
      <c r="F322" t="e">
        <f t="shared" ref="F322:F385" si="33">IF(AND(C322&gt;=14,C322&lt;16),16)</f>
        <v>#NUM!</v>
      </c>
      <c r="G322" t="e">
        <f t="shared" ref="G322:G385" si="34">IF(AND(C322&gt;=12,C322&lt;14),14)</f>
        <v>#NUM!</v>
      </c>
      <c r="H322" t="e">
        <f t="shared" ref="H322:H385" si="35">D322+E322+F322+G322</f>
        <v>#NUM!</v>
      </c>
    </row>
    <row r="323" spans="1:8">
      <c r="A323" s="1" t="e">
        <f>DATE(ENTRY!J331,ENTRY!I331,ENTRY!H331)</f>
        <v>#NUM!</v>
      </c>
      <c r="B323" s="1">
        <v>44815</v>
      </c>
      <c r="C323" t="e">
        <f t="shared" si="30"/>
        <v>#NUM!</v>
      </c>
      <c r="D323" t="e">
        <f t="shared" si="31"/>
        <v>#NUM!</v>
      </c>
      <c r="E323" t="e">
        <f t="shared" si="32"/>
        <v>#NUM!</v>
      </c>
      <c r="F323" t="e">
        <f t="shared" si="33"/>
        <v>#NUM!</v>
      </c>
      <c r="G323" t="e">
        <f t="shared" si="34"/>
        <v>#NUM!</v>
      </c>
      <c r="H323" t="e">
        <f t="shared" si="35"/>
        <v>#NUM!</v>
      </c>
    </row>
    <row r="324" spans="1:8">
      <c r="A324" s="1" t="e">
        <f>DATE(ENTRY!J332,ENTRY!I332,ENTRY!H332)</f>
        <v>#NUM!</v>
      </c>
      <c r="B324" s="1">
        <v>44815</v>
      </c>
      <c r="C324" t="e">
        <f t="shared" si="30"/>
        <v>#NUM!</v>
      </c>
      <c r="D324" t="e">
        <f t="shared" si="31"/>
        <v>#NUM!</v>
      </c>
      <c r="E324" t="e">
        <f t="shared" si="32"/>
        <v>#NUM!</v>
      </c>
      <c r="F324" t="e">
        <f t="shared" si="33"/>
        <v>#NUM!</v>
      </c>
      <c r="G324" t="e">
        <f t="shared" si="34"/>
        <v>#NUM!</v>
      </c>
      <c r="H324" t="e">
        <f t="shared" si="35"/>
        <v>#NUM!</v>
      </c>
    </row>
    <row r="325" spans="1:8">
      <c r="A325" s="1" t="e">
        <f>DATE(ENTRY!J333,ENTRY!I333,ENTRY!H333)</f>
        <v>#NUM!</v>
      </c>
      <c r="B325" s="1">
        <v>44815</v>
      </c>
      <c r="C325" t="e">
        <f t="shared" si="30"/>
        <v>#NUM!</v>
      </c>
      <c r="D325" t="e">
        <f t="shared" si="31"/>
        <v>#NUM!</v>
      </c>
      <c r="E325" t="e">
        <f t="shared" si="32"/>
        <v>#NUM!</v>
      </c>
      <c r="F325" t="e">
        <f t="shared" si="33"/>
        <v>#NUM!</v>
      </c>
      <c r="G325" t="e">
        <f t="shared" si="34"/>
        <v>#NUM!</v>
      </c>
      <c r="H325" t="e">
        <f t="shared" si="35"/>
        <v>#NUM!</v>
      </c>
    </row>
    <row r="326" spans="1:8">
      <c r="A326" s="1" t="e">
        <f>DATE(ENTRY!J334,ENTRY!I334,ENTRY!H334)</f>
        <v>#NUM!</v>
      </c>
      <c r="B326" s="1">
        <v>44815</v>
      </c>
      <c r="C326" t="e">
        <f t="shared" si="30"/>
        <v>#NUM!</v>
      </c>
      <c r="D326" t="e">
        <f t="shared" si="31"/>
        <v>#NUM!</v>
      </c>
      <c r="E326" t="e">
        <f t="shared" si="32"/>
        <v>#NUM!</v>
      </c>
      <c r="F326" t="e">
        <f t="shared" si="33"/>
        <v>#NUM!</v>
      </c>
      <c r="G326" t="e">
        <f t="shared" si="34"/>
        <v>#NUM!</v>
      </c>
      <c r="H326" t="e">
        <f t="shared" si="35"/>
        <v>#NUM!</v>
      </c>
    </row>
    <row r="327" spans="1:8">
      <c r="A327" s="1" t="e">
        <f>DATE(ENTRY!J335,ENTRY!I335,ENTRY!H335)</f>
        <v>#NUM!</v>
      </c>
      <c r="B327" s="1">
        <v>44815</v>
      </c>
      <c r="C327" t="e">
        <f t="shared" si="30"/>
        <v>#NUM!</v>
      </c>
      <c r="D327" t="e">
        <f t="shared" si="31"/>
        <v>#NUM!</v>
      </c>
      <c r="E327" t="e">
        <f t="shared" si="32"/>
        <v>#NUM!</v>
      </c>
      <c r="F327" t="e">
        <f t="shared" si="33"/>
        <v>#NUM!</v>
      </c>
      <c r="G327" t="e">
        <f t="shared" si="34"/>
        <v>#NUM!</v>
      </c>
      <c r="H327" t="e">
        <f t="shared" si="35"/>
        <v>#NUM!</v>
      </c>
    </row>
    <row r="328" spans="1:8">
      <c r="A328" s="1" t="e">
        <f>DATE(ENTRY!J336,ENTRY!I336,ENTRY!H336)</f>
        <v>#NUM!</v>
      </c>
      <c r="B328" s="1">
        <v>44815</v>
      </c>
      <c r="C328" t="e">
        <f t="shared" si="30"/>
        <v>#NUM!</v>
      </c>
      <c r="D328" t="e">
        <f t="shared" si="31"/>
        <v>#NUM!</v>
      </c>
      <c r="E328" t="e">
        <f t="shared" si="32"/>
        <v>#NUM!</v>
      </c>
      <c r="F328" t="e">
        <f t="shared" si="33"/>
        <v>#NUM!</v>
      </c>
      <c r="G328" t="e">
        <f t="shared" si="34"/>
        <v>#NUM!</v>
      </c>
      <c r="H328" t="e">
        <f t="shared" si="35"/>
        <v>#NUM!</v>
      </c>
    </row>
    <row r="329" spans="1:8">
      <c r="A329" s="1" t="e">
        <f>DATE(ENTRY!J337,ENTRY!I337,ENTRY!H337)</f>
        <v>#NUM!</v>
      </c>
      <c r="B329" s="1">
        <v>44815</v>
      </c>
      <c r="C329" t="e">
        <f t="shared" si="30"/>
        <v>#NUM!</v>
      </c>
      <c r="D329" t="e">
        <f t="shared" si="31"/>
        <v>#NUM!</v>
      </c>
      <c r="E329" t="e">
        <f t="shared" si="32"/>
        <v>#NUM!</v>
      </c>
      <c r="F329" t="e">
        <f t="shared" si="33"/>
        <v>#NUM!</v>
      </c>
      <c r="G329" t="e">
        <f t="shared" si="34"/>
        <v>#NUM!</v>
      </c>
      <c r="H329" t="e">
        <f t="shared" si="35"/>
        <v>#NUM!</v>
      </c>
    </row>
    <row r="330" spans="1:8">
      <c r="A330" s="1" t="e">
        <f>DATE(ENTRY!J338,ENTRY!I338,ENTRY!H338)</f>
        <v>#NUM!</v>
      </c>
      <c r="B330" s="1">
        <v>44815</v>
      </c>
      <c r="C330" t="e">
        <f t="shared" si="30"/>
        <v>#NUM!</v>
      </c>
      <c r="D330" t="e">
        <f t="shared" si="31"/>
        <v>#NUM!</v>
      </c>
      <c r="E330" t="e">
        <f t="shared" si="32"/>
        <v>#NUM!</v>
      </c>
      <c r="F330" t="e">
        <f t="shared" si="33"/>
        <v>#NUM!</v>
      </c>
      <c r="G330" t="e">
        <f t="shared" si="34"/>
        <v>#NUM!</v>
      </c>
      <c r="H330" t="e">
        <f t="shared" si="35"/>
        <v>#NUM!</v>
      </c>
    </row>
    <row r="331" spans="1:8">
      <c r="A331" s="1" t="e">
        <f>DATE(ENTRY!J339,ENTRY!I339,ENTRY!H339)</f>
        <v>#NUM!</v>
      </c>
      <c r="B331" s="1">
        <v>44815</v>
      </c>
      <c r="C331" t="e">
        <f t="shared" si="30"/>
        <v>#NUM!</v>
      </c>
      <c r="D331" t="e">
        <f t="shared" si="31"/>
        <v>#NUM!</v>
      </c>
      <c r="E331" t="e">
        <f t="shared" si="32"/>
        <v>#NUM!</v>
      </c>
      <c r="F331" t="e">
        <f t="shared" si="33"/>
        <v>#NUM!</v>
      </c>
      <c r="G331" t="e">
        <f t="shared" si="34"/>
        <v>#NUM!</v>
      </c>
      <c r="H331" t="e">
        <f t="shared" si="35"/>
        <v>#NUM!</v>
      </c>
    </row>
    <row r="332" spans="1:8">
      <c r="A332" s="1" t="e">
        <f>DATE(ENTRY!J340,ENTRY!I340,ENTRY!H340)</f>
        <v>#NUM!</v>
      </c>
      <c r="B332" s="1">
        <v>44815</v>
      </c>
      <c r="C332" t="e">
        <f t="shared" si="30"/>
        <v>#NUM!</v>
      </c>
      <c r="D332" t="e">
        <f t="shared" si="31"/>
        <v>#NUM!</v>
      </c>
      <c r="E332" t="e">
        <f t="shared" si="32"/>
        <v>#NUM!</v>
      </c>
      <c r="F332" t="e">
        <f t="shared" si="33"/>
        <v>#NUM!</v>
      </c>
      <c r="G332" t="e">
        <f t="shared" si="34"/>
        <v>#NUM!</v>
      </c>
      <c r="H332" t="e">
        <f t="shared" si="35"/>
        <v>#NUM!</v>
      </c>
    </row>
    <row r="333" spans="1:8">
      <c r="A333" s="1" t="e">
        <f>DATE(ENTRY!J341,ENTRY!I341,ENTRY!H341)</f>
        <v>#NUM!</v>
      </c>
      <c r="B333" s="1">
        <v>44815</v>
      </c>
      <c r="C333" t="e">
        <f t="shared" si="30"/>
        <v>#NUM!</v>
      </c>
      <c r="D333" t="e">
        <f t="shared" si="31"/>
        <v>#NUM!</v>
      </c>
      <c r="E333" t="e">
        <f t="shared" si="32"/>
        <v>#NUM!</v>
      </c>
      <c r="F333" t="e">
        <f t="shared" si="33"/>
        <v>#NUM!</v>
      </c>
      <c r="G333" t="e">
        <f t="shared" si="34"/>
        <v>#NUM!</v>
      </c>
      <c r="H333" t="e">
        <f t="shared" si="35"/>
        <v>#NUM!</v>
      </c>
    </row>
    <row r="334" spans="1:8">
      <c r="A334" s="1" t="e">
        <f>DATE(ENTRY!J342,ENTRY!I342,ENTRY!H342)</f>
        <v>#NUM!</v>
      </c>
      <c r="B334" s="1">
        <v>44815</v>
      </c>
      <c r="C334" t="e">
        <f t="shared" si="30"/>
        <v>#NUM!</v>
      </c>
      <c r="D334" t="e">
        <f t="shared" si="31"/>
        <v>#NUM!</v>
      </c>
      <c r="E334" t="e">
        <f t="shared" si="32"/>
        <v>#NUM!</v>
      </c>
      <c r="F334" t="e">
        <f t="shared" si="33"/>
        <v>#NUM!</v>
      </c>
      <c r="G334" t="e">
        <f t="shared" si="34"/>
        <v>#NUM!</v>
      </c>
      <c r="H334" t="e">
        <f t="shared" si="35"/>
        <v>#NUM!</v>
      </c>
    </row>
    <row r="335" spans="1:8">
      <c r="A335" s="1" t="e">
        <f>DATE(ENTRY!J343,ENTRY!I343,ENTRY!H343)</f>
        <v>#NUM!</v>
      </c>
      <c r="B335" s="1">
        <v>44815</v>
      </c>
      <c r="C335" t="e">
        <f t="shared" si="30"/>
        <v>#NUM!</v>
      </c>
      <c r="D335" t="e">
        <f t="shared" si="31"/>
        <v>#NUM!</v>
      </c>
      <c r="E335" t="e">
        <f t="shared" si="32"/>
        <v>#NUM!</v>
      </c>
      <c r="F335" t="e">
        <f t="shared" si="33"/>
        <v>#NUM!</v>
      </c>
      <c r="G335" t="e">
        <f t="shared" si="34"/>
        <v>#NUM!</v>
      </c>
      <c r="H335" t="e">
        <f t="shared" si="35"/>
        <v>#NUM!</v>
      </c>
    </row>
    <row r="336" spans="1:8">
      <c r="A336" s="1" t="e">
        <f>DATE(ENTRY!J344,ENTRY!I344,ENTRY!H344)</f>
        <v>#NUM!</v>
      </c>
      <c r="B336" s="1">
        <v>44815</v>
      </c>
      <c r="C336" t="e">
        <f t="shared" si="30"/>
        <v>#NUM!</v>
      </c>
      <c r="D336" t="e">
        <f t="shared" si="31"/>
        <v>#NUM!</v>
      </c>
      <c r="E336" t="e">
        <f t="shared" si="32"/>
        <v>#NUM!</v>
      </c>
      <c r="F336" t="e">
        <f t="shared" si="33"/>
        <v>#NUM!</v>
      </c>
      <c r="G336" t="e">
        <f t="shared" si="34"/>
        <v>#NUM!</v>
      </c>
      <c r="H336" t="e">
        <f t="shared" si="35"/>
        <v>#NUM!</v>
      </c>
    </row>
    <row r="337" spans="1:8">
      <c r="A337" s="1" t="e">
        <f>DATE(ENTRY!J345,ENTRY!I345,ENTRY!H345)</f>
        <v>#NUM!</v>
      </c>
      <c r="B337" s="1">
        <v>44815</v>
      </c>
      <c r="C337" t="e">
        <f t="shared" si="30"/>
        <v>#NUM!</v>
      </c>
      <c r="D337" t="e">
        <f t="shared" si="31"/>
        <v>#NUM!</v>
      </c>
      <c r="E337" t="e">
        <f t="shared" si="32"/>
        <v>#NUM!</v>
      </c>
      <c r="F337" t="e">
        <f t="shared" si="33"/>
        <v>#NUM!</v>
      </c>
      <c r="G337" t="e">
        <f t="shared" si="34"/>
        <v>#NUM!</v>
      </c>
      <c r="H337" t="e">
        <f t="shared" si="35"/>
        <v>#NUM!</v>
      </c>
    </row>
    <row r="338" spans="1:8">
      <c r="A338" s="1" t="e">
        <f>DATE(ENTRY!J346,ENTRY!I346,ENTRY!H346)</f>
        <v>#NUM!</v>
      </c>
      <c r="B338" s="1">
        <v>44815</v>
      </c>
      <c r="C338" t="e">
        <f t="shared" si="30"/>
        <v>#NUM!</v>
      </c>
      <c r="D338" t="e">
        <f t="shared" si="31"/>
        <v>#NUM!</v>
      </c>
      <c r="E338" t="e">
        <f t="shared" si="32"/>
        <v>#NUM!</v>
      </c>
      <c r="F338" t="e">
        <f t="shared" si="33"/>
        <v>#NUM!</v>
      </c>
      <c r="G338" t="e">
        <f t="shared" si="34"/>
        <v>#NUM!</v>
      </c>
      <c r="H338" t="e">
        <f t="shared" si="35"/>
        <v>#NUM!</v>
      </c>
    </row>
    <row r="339" spans="1:8">
      <c r="A339" s="1" t="e">
        <f>DATE(ENTRY!J347,ENTRY!I347,ENTRY!H347)</f>
        <v>#NUM!</v>
      </c>
      <c r="B339" s="1">
        <v>44815</v>
      </c>
      <c r="C339" t="e">
        <f t="shared" si="30"/>
        <v>#NUM!</v>
      </c>
      <c r="D339" t="e">
        <f t="shared" si="31"/>
        <v>#NUM!</v>
      </c>
      <c r="E339" t="e">
        <f t="shared" si="32"/>
        <v>#NUM!</v>
      </c>
      <c r="F339" t="e">
        <f t="shared" si="33"/>
        <v>#NUM!</v>
      </c>
      <c r="G339" t="e">
        <f t="shared" si="34"/>
        <v>#NUM!</v>
      </c>
      <c r="H339" t="e">
        <f t="shared" si="35"/>
        <v>#NUM!</v>
      </c>
    </row>
    <row r="340" spans="1:8">
      <c r="A340" s="1" t="e">
        <f>DATE(ENTRY!J348,ENTRY!I348,ENTRY!H348)</f>
        <v>#NUM!</v>
      </c>
      <c r="B340" s="1">
        <v>44815</v>
      </c>
      <c r="C340" t="e">
        <f t="shared" si="30"/>
        <v>#NUM!</v>
      </c>
      <c r="D340" t="e">
        <f t="shared" si="31"/>
        <v>#NUM!</v>
      </c>
      <c r="E340" t="e">
        <f t="shared" si="32"/>
        <v>#NUM!</v>
      </c>
      <c r="F340" t="e">
        <f t="shared" si="33"/>
        <v>#NUM!</v>
      </c>
      <c r="G340" t="e">
        <f t="shared" si="34"/>
        <v>#NUM!</v>
      </c>
      <c r="H340" t="e">
        <f t="shared" si="35"/>
        <v>#NUM!</v>
      </c>
    </row>
    <row r="341" spans="1:8">
      <c r="A341" s="1" t="e">
        <f>DATE(ENTRY!J349,ENTRY!I349,ENTRY!H349)</f>
        <v>#NUM!</v>
      </c>
      <c r="B341" s="1">
        <v>44815</v>
      </c>
      <c r="C341" t="e">
        <f t="shared" si="30"/>
        <v>#NUM!</v>
      </c>
      <c r="D341" t="e">
        <f t="shared" si="31"/>
        <v>#NUM!</v>
      </c>
      <c r="E341" t="e">
        <f t="shared" si="32"/>
        <v>#NUM!</v>
      </c>
      <c r="F341" t="e">
        <f t="shared" si="33"/>
        <v>#NUM!</v>
      </c>
      <c r="G341" t="e">
        <f t="shared" si="34"/>
        <v>#NUM!</v>
      </c>
      <c r="H341" t="e">
        <f t="shared" si="35"/>
        <v>#NUM!</v>
      </c>
    </row>
    <row r="342" spans="1:8">
      <c r="A342" s="1" t="e">
        <f>DATE(ENTRY!J350,ENTRY!I350,ENTRY!H350)</f>
        <v>#NUM!</v>
      </c>
      <c r="B342" s="1">
        <v>44815</v>
      </c>
      <c r="C342" t="e">
        <f t="shared" si="30"/>
        <v>#NUM!</v>
      </c>
      <c r="D342" t="e">
        <f t="shared" si="31"/>
        <v>#NUM!</v>
      </c>
      <c r="E342" t="e">
        <f t="shared" si="32"/>
        <v>#NUM!</v>
      </c>
      <c r="F342" t="e">
        <f t="shared" si="33"/>
        <v>#NUM!</v>
      </c>
      <c r="G342" t="e">
        <f t="shared" si="34"/>
        <v>#NUM!</v>
      </c>
      <c r="H342" t="e">
        <f t="shared" si="35"/>
        <v>#NUM!</v>
      </c>
    </row>
    <row r="343" spans="1:8">
      <c r="A343" s="1" t="e">
        <f>DATE(ENTRY!J351,ENTRY!I351,ENTRY!H351)</f>
        <v>#NUM!</v>
      </c>
      <c r="B343" s="1">
        <v>44815</v>
      </c>
      <c r="C343" t="e">
        <f t="shared" si="30"/>
        <v>#NUM!</v>
      </c>
      <c r="D343" t="e">
        <f t="shared" si="31"/>
        <v>#NUM!</v>
      </c>
      <c r="E343" t="e">
        <f t="shared" si="32"/>
        <v>#NUM!</v>
      </c>
      <c r="F343" t="e">
        <f t="shared" si="33"/>
        <v>#NUM!</v>
      </c>
      <c r="G343" t="e">
        <f t="shared" si="34"/>
        <v>#NUM!</v>
      </c>
      <c r="H343" t="e">
        <f t="shared" si="35"/>
        <v>#NUM!</v>
      </c>
    </row>
    <row r="344" spans="1:8">
      <c r="A344" s="1" t="e">
        <f>DATE(ENTRY!J352,ENTRY!I352,ENTRY!H352)</f>
        <v>#NUM!</v>
      </c>
      <c r="B344" s="1">
        <v>44815</v>
      </c>
      <c r="C344" t="e">
        <f t="shared" si="30"/>
        <v>#NUM!</v>
      </c>
      <c r="D344" t="e">
        <f t="shared" si="31"/>
        <v>#NUM!</v>
      </c>
      <c r="E344" t="e">
        <f t="shared" si="32"/>
        <v>#NUM!</v>
      </c>
      <c r="F344" t="e">
        <f t="shared" si="33"/>
        <v>#NUM!</v>
      </c>
      <c r="G344" t="e">
        <f t="shared" si="34"/>
        <v>#NUM!</v>
      </c>
      <c r="H344" t="e">
        <f t="shared" si="35"/>
        <v>#NUM!</v>
      </c>
    </row>
    <row r="345" spans="1:8">
      <c r="A345" s="1" t="e">
        <f>DATE(ENTRY!J353,ENTRY!I353,ENTRY!H353)</f>
        <v>#NUM!</v>
      </c>
      <c r="B345" s="1">
        <v>44815</v>
      </c>
      <c r="C345" t="e">
        <f t="shared" si="30"/>
        <v>#NUM!</v>
      </c>
      <c r="D345" t="e">
        <f t="shared" si="31"/>
        <v>#NUM!</v>
      </c>
      <c r="E345" t="e">
        <f t="shared" si="32"/>
        <v>#NUM!</v>
      </c>
      <c r="F345" t="e">
        <f t="shared" si="33"/>
        <v>#NUM!</v>
      </c>
      <c r="G345" t="e">
        <f t="shared" si="34"/>
        <v>#NUM!</v>
      </c>
      <c r="H345" t="e">
        <f t="shared" si="35"/>
        <v>#NUM!</v>
      </c>
    </row>
    <row r="346" spans="1:8">
      <c r="A346" s="1" t="e">
        <f>DATE(ENTRY!J354,ENTRY!I354,ENTRY!H354)</f>
        <v>#NUM!</v>
      </c>
      <c r="B346" s="1">
        <v>44815</v>
      </c>
      <c r="C346" t="e">
        <f t="shared" si="30"/>
        <v>#NUM!</v>
      </c>
      <c r="D346" t="e">
        <f t="shared" si="31"/>
        <v>#NUM!</v>
      </c>
      <c r="E346" t="e">
        <f t="shared" si="32"/>
        <v>#NUM!</v>
      </c>
      <c r="F346" t="e">
        <f t="shared" si="33"/>
        <v>#NUM!</v>
      </c>
      <c r="G346" t="e">
        <f t="shared" si="34"/>
        <v>#NUM!</v>
      </c>
      <c r="H346" t="e">
        <f t="shared" si="35"/>
        <v>#NUM!</v>
      </c>
    </row>
    <row r="347" spans="1:8">
      <c r="A347" s="1" t="e">
        <f>DATE(ENTRY!J355,ENTRY!I355,ENTRY!H355)</f>
        <v>#NUM!</v>
      </c>
      <c r="B347" s="1">
        <v>44815</v>
      </c>
      <c r="C347" t="e">
        <f t="shared" si="30"/>
        <v>#NUM!</v>
      </c>
      <c r="D347" t="e">
        <f t="shared" si="31"/>
        <v>#NUM!</v>
      </c>
      <c r="E347" t="e">
        <f t="shared" si="32"/>
        <v>#NUM!</v>
      </c>
      <c r="F347" t="e">
        <f t="shared" si="33"/>
        <v>#NUM!</v>
      </c>
      <c r="G347" t="e">
        <f t="shared" si="34"/>
        <v>#NUM!</v>
      </c>
      <c r="H347" t="e">
        <f t="shared" si="35"/>
        <v>#NUM!</v>
      </c>
    </row>
    <row r="348" spans="1:8">
      <c r="A348" s="1" t="e">
        <f>DATE(ENTRY!J356,ENTRY!I356,ENTRY!H356)</f>
        <v>#NUM!</v>
      </c>
      <c r="B348" s="1">
        <v>44815</v>
      </c>
      <c r="C348" t="e">
        <f t="shared" si="30"/>
        <v>#NUM!</v>
      </c>
      <c r="D348" t="e">
        <f t="shared" si="31"/>
        <v>#NUM!</v>
      </c>
      <c r="E348" t="e">
        <f t="shared" si="32"/>
        <v>#NUM!</v>
      </c>
      <c r="F348" t="e">
        <f t="shared" si="33"/>
        <v>#NUM!</v>
      </c>
      <c r="G348" t="e">
        <f t="shared" si="34"/>
        <v>#NUM!</v>
      </c>
      <c r="H348" t="e">
        <f t="shared" si="35"/>
        <v>#NUM!</v>
      </c>
    </row>
    <row r="349" spans="1:8">
      <c r="A349" s="1" t="e">
        <f>DATE(ENTRY!J357,ENTRY!I357,ENTRY!H357)</f>
        <v>#NUM!</v>
      </c>
      <c r="B349" s="1">
        <v>44815</v>
      </c>
      <c r="C349" t="e">
        <f t="shared" si="30"/>
        <v>#NUM!</v>
      </c>
      <c r="D349" t="e">
        <f t="shared" si="31"/>
        <v>#NUM!</v>
      </c>
      <c r="E349" t="e">
        <f t="shared" si="32"/>
        <v>#NUM!</v>
      </c>
      <c r="F349" t="e">
        <f t="shared" si="33"/>
        <v>#NUM!</v>
      </c>
      <c r="G349" t="e">
        <f t="shared" si="34"/>
        <v>#NUM!</v>
      </c>
      <c r="H349" t="e">
        <f t="shared" si="35"/>
        <v>#NUM!</v>
      </c>
    </row>
    <row r="350" spans="1:8">
      <c r="A350" s="1" t="e">
        <f>DATE(ENTRY!J358,ENTRY!I358,ENTRY!H358)</f>
        <v>#NUM!</v>
      </c>
      <c r="B350" s="1">
        <v>44815</v>
      </c>
      <c r="C350" t="e">
        <f t="shared" si="30"/>
        <v>#NUM!</v>
      </c>
      <c r="D350" t="e">
        <f t="shared" si="31"/>
        <v>#NUM!</v>
      </c>
      <c r="E350" t="e">
        <f t="shared" si="32"/>
        <v>#NUM!</v>
      </c>
      <c r="F350" t="e">
        <f t="shared" si="33"/>
        <v>#NUM!</v>
      </c>
      <c r="G350" t="e">
        <f t="shared" si="34"/>
        <v>#NUM!</v>
      </c>
      <c r="H350" t="e">
        <f t="shared" si="35"/>
        <v>#NUM!</v>
      </c>
    </row>
    <row r="351" spans="1:8">
      <c r="A351" s="1" t="e">
        <f>DATE(ENTRY!J359,ENTRY!I359,ENTRY!H359)</f>
        <v>#NUM!</v>
      </c>
      <c r="B351" s="1">
        <v>44815</v>
      </c>
      <c r="C351" t="e">
        <f t="shared" si="30"/>
        <v>#NUM!</v>
      </c>
      <c r="D351" t="e">
        <f t="shared" si="31"/>
        <v>#NUM!</v>
      </c>
      <c r="E351" t="e">
        <f t="shared" si="32"/>
        <v>#NUM!</v>
      </c>
      <c r="F351" t="e">
        <f t="shared" si="33"/>
        <v>#NUM!</v>
      </c>
      <c r="G351" t="e">
        <f t="shared" si="34"/>
        <v>#NUM!</v>
      </c>
      <c r="H351" t="e">
        <f t="shared" si="35"/>
        <v>#NUM!</v>
      </c>
    </row>
    <row r="352" spans="1:8">
      <c r="A352" s="1" t="e">
        <f>DATE(ENTRY!J360,ENTRY!I360,ENTRY!H360)</f>
        <v>#NUM!</v>
      </c>
      <c r="B352" s="1">
        <v>44815</v>
      </c>
      <c r="C352" t="e">
        <f t="shared" si="30"/>
        <v>#NUM!</v>
      </c>
      <c r="D352" t="e">
        <f t="shared" si="31"/>
        <v>#NUM!</v>
      </c>
      <c r="E352" t="e">
        <f t="shared" si="32"/>
        <v>#NUM!</v>
      </c>
      <c r="F352" t="e">
        <f t="shared" si="33"/>
        <v>#NUM!</v>
      </c>
      <c r="G352" t="e">
        <f t="shared" si="34"/>
        <v>#NUM!</v>
      </c>
      <c r="H352" t="e">
        <f t="shared" si="35"/>
        <v>#NUM!</v>
      </c>
    </row>
    <row r="353" spans="1:8">
      <c r="A353" s="1" t="e">
        <f>DATE(ENTRY!J361,ENTRY!I361,ENTRY!H361)</f>
        <v>#NUM!</v>
      </c>
      <c r="B353" s="1">
        <v>44815</v>
      </c>
      <c r="C353" t="e">
        <f t="shared" si="30"/>
        <v>#NUM!</v>
      </c>
      <c r="D353" t="e">
        <f t="shared" si="31"/>
        <v>#NUM!</v>
      </c>
      <c r="E353" t="e">
        <f t="shared" si="32"/>
        <v>#NUM!</v>
      </c>
      <c r="F353" t="e">
        <f t="shared" si="33"/>
        <v>#NUM!</v>
      </c>
      <c r="G353" t="e">
        <f t="shared" si="34"/>
        <v>#NUM!</v>
      </c>
      <c r="H353" t="e">
        <f t="shared" si="35"/>
        <v>#NUM!</v>
      </c>
    </row>
    <row r="354" spans="1:8">
      <c r="A354" s="1" t="e">
        <f>DATE(ENTRY!J362,ENTRY!I362,ENTRY!H362)</f>
        <v>#NUM!</v>
      </c>
      <c r="B354" s="1">
        <v>44815</v>
      </c>
      <c r="C354" t="e">
        <f t="shared" si="30"/>
        <v>#NUM!</v>
      </c>
      <c r="D354" t="e">
        <f t="shared" si="31"/>
        <v>#NUM!</v>
      </c>
      <c r="E354" t="e">
        <f t="shared" si="32"/>
        <v>#NUM!</v>
      </c>
      <c r="F354" t="e">
        <f t="shared" si="33"/>
        <v>#NUM!</v>
      </c>
      <c r="G354" t="e">
        <f t="shared" si="34"/>
        <v>#NUM!</v>
      </c>
      <c r="H354" t="e">
        <f t="shared" si="35"/>
        <v>#NUM!</v>
      </c>
    </row>
    <row r="355" spans="1:8">
      <c r="A355" s="1" t="e">
        <f>DATE(ENTRY!J363,ENTRY!I363,ENTRY!H363)</f>
        <v>#NUM!</v>
      </c>
      <c r="B355" s="1">
        <v>44815</v>
      </c>
      <c r="C355" t="e">
        <f t="shared" si="30"/>
        <v>#NUM!</v>
      </c>
      <c r="D355" t="e">
        <f t="shared" si="31"/>
        <v>#NUM!</v>
      </c>
      <c r="E355" t="e">
        <f t="shared" si="32"/>
        <v>#NUM!</v>
      </c>
      <c r="F355" t="e">
        <f t="shared" si="33"/>
        <v>#NUM!</v>
      </c>
      <c r="G355" t="e">
        <f t="shared" si="34"/>
        <v>#NUM!</v>
      </c>
      <c r="H355" t="e">
        <f t="shared" si="35"/>
        <v>#NUM!</v>
      </c>
    </row>
    <row r="356" spans="1:8">
      <c r="A356" s="1" t="e">
        <f>DATE(ENTRY!J364,ENTRY!I364,ENTRY!H364)</f>
        <v>#NUM!</v>
      </c>
      <c r="B356" s="1">
        <v>44815</v>
      </c>
      <c r="C356" t="e">
        <f t="shared" si="30"/>
        <v>#NUM!</v>
      </c>
      <c r="D356" t="e">
        <f t="shared" si="31"/>
        <v>#NUM!</v>
      </c>
      <c r="E356" t="e">
        <f t="shared" si="32"/>
        <v>#NUM!</v>
      </c>
      <c r="F356" t="e">
        <f t="shared" si="33"/>
        <v>#NUM!</v>
      </c>
      <c r="G356" t="e">
        <f t="shared" si="34"/>
        <v>#NUM!</v>
      </c>
      <c r="H356" t="e">
        <f t="shared" si="35"/>
        <v>#NUM!</v>
      </c>
    </row>
    <row r="357" spans="1:8">
      <c r="A357" s="1" t="e">
        <f>DATE(ENTRY!J365,ENTRY!I365,ENTRY!H365)</f>
        <v>#NUM!</v>
      </c>
      <c r="B357" s="1">
        <v>44815</v>
      </c>
      <c r="C357" t="e">
        <f t="shared" si="30"/>
        <v>#NUM!</v>
      </c>
      <c r="D357" t="e">
        <f t="shared" si="31"/>
        <v>#NUM!</v>
      </c>
      <c r="E357" t="e">
        <f t="shared" si="32"/>
        <v>#NUM!</v>
      </c>
      <c r="F357" t="e">
        <f t="shared" si="33"/>
        <v>#NUM!</v>
      </c>
      <c r="G357" t="e">
        <f t="shared" si="34"/>
        <v>#NUM!</v>
      </c>
      <c r="H357" t="e">
        <f t="shared" si="35"/>
        <v>#NUM!</v>
      </c>
    </row>
    <row r="358" spans="1:8">
      <c r="A358" s="1" t="e">
        <f>DATE(ENTRY!J366,ENTRY!I366,ENTRY!H366)</f>
        <v>#NUM!</v>
      </c>
      <c r="B358" s="1">
        <v>44815</v>
      </c>
      <c r="C358" t="e">
        <f t="shared" si="30"/>
        <v>#NUM!</v>
      </c>
      <c r="D358" t="e">
        <f t="shared" si="31"/>
        <v>#NUM!</v>
      </c>
      <c r="E358" t="e">
        <f t="shared" si="32"/>
        <v>#NUM!</v>
      </c>
      <c r="F358" t="e">
        <f t="shared" si="33"/>
        <v>#NUM!</v>
      </c>
      <c r="G358" t="e">
        <f t="shared" si="34"/>
        <v>#NUM!</v>
      </c>
      <c r="H358" t="e">
        <f t="shared" si="35"/>
        <v>#NUM!</v>
      </c>
    </row>
    <row r="359" spans="1:8">
      <c r="A359" s="1" t="e">
        <f>DATE(ENTRY!J367,ENTRY!I367,ENTRY!H367)</f>
        <v>#NUM!</v>
      </c>
      <c r="B359" s="1">
        <v>44815</v>
      </c>
      <c r="C359" t="e">
        <f t="shared" si="30"/>
        <v>#NUM!</v>
      </c>
      <c r="D359" t="e">
        <f t="shared" si="31"/>
        <v>#NUM!</v>
      </c>
      <c r="E359" t="e">
        <f t="shared" si="32"/>
        <v>#NUM!</v>
      </c>
      <c r="F359" t="e">
        <f t="shared" si="33"/>
        <v>#NUM!</v>
      </c>
      <c r="G359" t="e">
        <f t="shared" si="34"/>
        <v>#NUM!</v>
      </c>
      <c r="H359" t="e">
        <f t="shared" si="35"/>
        <v>#NUM!</v>
      </c>
    </row>
    <row r="360" spans="1:8">
      <c r="A360" s="1" t="e">
        <f>DATE(ENTRY!J368,ENTRY!I368,ENTRY!H368)</f>
        <v>#NUM!</v>
      </c>
      <c r="B360" s="1">
        <v>44815</v>
      </c>
      <c r="C360" t="e">
        <f t="shared" si="30"/>
        <v>#NUM!</v>
      </c>
      <c r="D360" t="e">
        <f t="shared" si="31"/>
        <v>#NUM!</v>
      </c>
      <c r="E360" t="e">
        <f t="shared" si="32"/>
        <v>#NUM!</v>
      </c>
      <c r="F360" t="e">
        <f t="shared" si="33"/>
        <v>#NUM!</v>
      </c>
      <c r="G360" t="e">
        <f t="shared" si="34"/>
        <v>#NUM!</v>
      </c>
      <c r="H360" t="e">
        <f t="shared" si="35"/>
        <v>#NUM!</v>
      </c>
    </row>
    <row r="361" spans="1:8">
      <c r="A361" s="1" t="e">
        <f>DATE(ENTRY!J369,ENTRY!I369,ENTRY!H369)</f>
        <v>#NUM!</v>
      </c>
      <c r="B361" s="1">
        <v>44815</v>
      </c>
      <c r="C361" t="e">
        <f t="shared" si="30"/>
        <v>#NUM!</v>
      </c>
      <c r="D361" t="e">
        <f t="shared" si="31"/>
        <v>#NUM!</v>
      </c>
      <c r="E361" t="e">
        <f t="shared" si="32"/>
        <v>#NUM!</v>
      </c>
      <c r="F361" t="e">
        <f t="shared" si="33"/>
        <v>#NUM!</v>
      </c>
      <c r="G361" t="e">
        <f t="shared" si="34"/>
        <v>#NUM!</v>
      </c>
      <c r="H361" t="e">
        <f t="shared" si="35"/>
        <v>#NUM!</v>
      </c>
    </row>
    <row r="362" spans="1:8">
      <c r="A362" s="1" t="e">
        <f>DATE(ENTRY!J370,ENTRY!I370,ENTRY!H370)</f>
        <v>#NUM!</v>
      </c>
      <c r="B362" s="1">
        <v>44815</v>
      </c>
      <c r="C362" t="e">
        <f t="shared" si="30"/>
        <v>#NUM!</v>
      </c>
      <c r="D362" t="e">
        <f t="shared" si="31"/>
        <v>#NUM!</v>
      </c>
      <c r="E362" t="e">
        <f t="shared" si="32"/>
        <v>#NUM!</v>
      </c>
      <c r="F362" t="e">
        <f t="shared" si="33"/>
        <v>#NUM!</v>
      </c>
      <c r="G362" t="e">
        <f t="shared" si="34"/>
        <v>#NUM!</v>
      </c>
      <c r="H362" t="e">
        <f t="shared" si="35"/>
        <v>#NUM!</v>
      </c>
    </row>
    <row r="363" spans="1:8">
      <c r="A363" s="1" t="e">
        <f>DATE(ENTRY!J371,ENTRY!I371,ENTRY!H371)</f>
        <v>#NUM!</v>
      </c>
      <c r="B363" s="1">
        <v>44815</v>
      </c>
      <c r="C363" t="e">
        <f t="shared" si="30"/>
        <v>#NUM!</v>
      </c>
      <c r="D363" t="e">
        <f t="shared" si="31"/>
        <v>#NUM!</v>
      </c>
      <c r="E363" t="e">
        <f t="shared" si="32"/>
        <v>#NUM!</v>
      </c>
      <c r="F363" t="e">
        <f t="shared" si="33"/>
        <v>#NUM!</v>
      </c>
      <c r="G363" t="e">
        <f t="shared" si="34"/>
        <v>#NUM!</v>
      </c>
      <c r="H363" t="e">
        <f t="shared" si="35"/>
        <v>#NUM!</v>
      </c>
    </row>
    <row r="364" spans="1:8">
      <c r="A364" s="1" t="e">
        <f>DATE(ENTRY!J372,ENTRY!I372,ENTRY!H372)</f>
        <v>#NUM!</v>
      </c>
      <c r="B364" s="1">
        <v>44815</v>
      </c>
      <c r="C364" t="e">
        <f t="shared" si="30"/>
        <v>#NUM!</v>
      </c>
      <c r="D364" t="e">
        <f t="shared" si="31"/>
        <v>#NUM!</v>
      </c>
      <c r="E364" t="e">
        <f t="shared" si="32"/>
        <v>#NUM!</v>
      </c>
      <c r="F364" t="e">
        <f t="shared" si="33"/>
        <v>#NUM!</v>
      </c>
      <c r="G364" t="e">
        <f t="shared" si="34"/>
        <v>#NUM!</v>
      </c>
      <c r="H364" t="e">
        <f t="shared" si="35"/>
        <v>#NUM!</v>
      </c>
    </row>
    <row r="365" spans="1:8">
      <c r="A365" s="1" t="e">
        <f>DATE(ENTRY!J373,ENTRY!I373,ENTRY!H373)</f>
        <v>#NUM!</v>
      </c>
      <c r="B365" s="1">
        <v>44815</v>
      </c>
      <c r="C365" t="e">
        <f t="shared" si="30"/>
        <v>#NUM!</v>
      </c>
      <c r="D365" t="e">
        <f t="shared" si="31"/>
        <v>#NUM!</v>
      </c>
      <c r="E365" t="e">
        <f t="shared" si="32"/>
        <v>#NUM!</v>
      </c>
      <c r="F365" t="e">
        <f t="shared" si="33"/>
        <v>#NUM!</v>
      </c>
      <c r="G365" t="e">
        <f t="shared" si="34"/>
        <v>#NUM!</v>
      </c>
      <c r="H365" t="e">
        <f t="shared" si="35"/>
        <v>#NUM!</v>
      </c>
    </row>
    <row r="366" spans="1:8">
      <c r="A366" s="1" t="e">
        <f>DATE(ENTRY!J374,ENTRY!I374,ENTRY!H374)</f>
        <v>#NUM!</v>
      </c>
      <c r="B366" s="1">
        <v>44815</v>
      </c>
      <c r="C366" t="e">
        <f t="shared" si="30"/>
        <v>#NUM!</v>
      </c>
      <c r="D366" t="e">
        <f t="shared" si="31"/>
        <v>#NUM!</v>
      </c>
      <c r="E366" t="e">
        <f t="shared" si="32"/>
        <v>#NUM!</v>
      </c>
      <c r="F366" t="e">
        <f t="shared" si="33"/>
        <v>#NUM!</v>
      </c>
      <c r="G366" t="e">
        <f t="shared" si="34"/>
        <v>#NUM!</v>
      </c>
      <c r="H366" t="e">
        <f t="shared" si="35"/>
        <v>#NUM!</v>
      </c>
    </row>
    <row r="367" spans="1:8">
      <c r="A367" s="1" t="e">
        <f>DATE(ENTRY!J375,ENTRY!I375,ENTRY!H375)</f>
        <v>#NUM!</v>
      </c>
      <c r="B367" s="1">
        <v>44815</v>
      </c>
      <c r="C367" t="e">
        <f t="shared" si="30"/>
        <v>#NUM!</v>
      </c>
      <c r="D367" t="e">
        <f t="shared" si="31"/>
        <v>#NUM!</v>
      </c>
      <c r="E367" t="e">
        <f t="shared" si="32"/>
        <v>#NUM!</v>
      </c>
      <c r="F367" t="e">
        <f t="shared" si="33"/>
        <v>#NUM!</v>
      </c>
      <c r="G367" t="e">
        <f t="shared" si="34"/>
        <v>#NUM!</v>
      </c>
      <c r="H367" t="e">
        <f t="shared" si="35"/>
        <v>#NUM!</v>
      </c>
    </row>
    <row r="368" spans="1:8">
      <c r="A368" s="1" t="e">
        <f>DATE(ENTRY!J376,ENTRY!I376,ENTRY!H376)</f>
        <v>#NUM!</v>
      </c>
      <c r="B368" s="1">
        <v>44815</v>
      </c>
      <c r="C368" t="e">
        <f t="shared" si="30"/>
        <v>#NUM!</v>
      </c>
      <c r="D368" t="e">
        <f t="shared" si="31"/>
        <v>#NUM!</v>
      </c>
      <c r="E368" t="e">
        <f t="shared" si="32"/>
        <v>#NUM!</v>
      </c>
      <c r="F368" t="e">
        <f t="shared" si="33"/>
        <v>#NUM!</v>
      </c>
      <c r="G368" t="e">
        <f t="shared" si="34"/>
        <v>#NUM!</v>
      </c>
      <c r="H368" t="e">
        <f t="shared" si="35"/>
        <v>#NUM!</v>
      </c>
    </row>
    <row r="369" spans="1:8">
      <c r="A369" s="1" t="e">
        <f>DATE(ENTRY!J377,ENTRY!I377,ENTRY!H377)</f>
        <v>#NUM!</v>
      </c>
      <c r="B369" s="1">
        <v>44815</v>
      </c>
      <c r="C369" t="e">
        <f t="shared" si="30"/>
        <v>#NUM!</v>
      </c>
      <c r="D369" t="e">
        <f t="shared" si="31"/>
        <v>#NUM!</v>
      </c>
      <c r="E369" t="e">
        <f t="shared" si="32"/>
        <v>#NUM!</v>
      </c>
      <c r="F369" t="e">
        <f t="shared" si="33"/>
        <v>#NUM!</v>
      </c>
      <c r="G369" t="e">
        <f t="shared" si="34"/>
        <v>#NUM!</v>
      </c>
      <c r="H369" t="e">
        <f t="shared" si="35"/>
        <v>#NUM!</v>
      </c>
    </row>
    <row r="370" spans="1:8">
      <c r="A370" s="1" t="e">
        <f>DATE(ENTRY!J378,ENTRY!I378,ENTRY!H378)</f>
        <v>#NUM!</v>
      </c>
      <c r="B370" s="1">
        <v>44815</v>
      </c>
      <c r="C370" t="e">
        <f t="shared" si="30"/>
        <v>#NUM!</v>
      </c>
      <c r="D370" t="e">
        <f t="shared" si="31"/>
        <v>#NUM!</v>
      </c>
      <c r="E370" t="e">
        <f t="shared" si="32"/>
        <v>#NUM!</v>
      </c>
      <c r="F370" t="e">
        <f t="shared" si="33"/>
        <v>#NUM!</v>
      </c>
      <c r="G370" t="e">
        <f t="shared" si="34"/>
        <v>#NUM!</v>
      </c>
      <c r="H370" t="e">
        <f t="shared" si="35"/>
        <v>#NUM!</v>
      </c>
    </row>
    <row r="371" spans="1:8">
      <c r="A371" s="1" t="e">
        <f>DATE(ENTRY!J379,ENTRY!I379,ENTRY!H379)</f>
        <v>#NUM!</v>
      </c>
      <c r="B371" s="1">
        <v>44815</v>
      </c>
      <c r="C371" t="e">
        <f t="shared" si="30"/>
        <v>#NUM!</v>
      </c>
      <c r="D371" t="e">
        <f t="shared" si="31"/>
        <v>#NUM!</v>
      </c>
      <c r="E371" t="e">
        <f t="shared" si="32"/>
        <v>#NUM!</v>
      </c>
      <c r="F371" t="e">
        <f t="shared" si="33"/>
        <v>#NUM!</v>
      </c>
      <c r="G371" t="e">
        <f t="shared" si="34"/>
        <v>#NUM!</v>
      </c>
      <c r="H371" t="e">
        <f t="shared" si="35"/>
        <v>#NUM!</v>
      </c>
    </row>
    <row r="372" spans="1:8">
      <c r="A372" s="1" t="e">
        <f>DATE(ENTRY!J380,ENTRY!I380,ENTRY!H380)</f>
        <v>#NUM!</v>
      </c>
      <c r="B372" s="1">
        <v>44815</v>
      </c>
      <c r="C372" t="e">
        <f t="shared" si="30"/>
        <v>#NUM!</v>
      </c>
      <c r="D372" t="e">
        <f t="shared" si="31"/>
        <v>#NUM!</v>
      </c>
      <c r="E372" t="e">
        <f t="shared" si="32"/>
        <v>#NUM!</v>
      </c>
      <c r="F372" t="e">
        <f t="shared" si="33"/>
        <v>#NUM!</v>
      </c>
      <c r="G372" t="e">
        <f t="shared" si="34"/>
        <v>#NUM!</v>
      </c>
      <c r="H372" t="e">
        <f t="shared" si="35"/>
        <v>#NUM!</v>
      </c>
    </row>
    <row r="373" spans="1:8">
      <c r="A373" s="1" t="e">
        <f>DATE(ENTRY!J381,ENTRY!I381,ENTRY!H381)</f>
        <v>#NUM!</v>
      </c>
      <c r="B373" s="1">
        <v>44815</v>
      </c>
      <c r="C373" t="e">
        <f t="shared" si="30"/>
        <v>#NUM!</v>
      </c>
      <c r="D373" t="e">
        <f t="shared" si="31"/>
        <v>#NUM!</v>
      </c>
      <c r="E373" t="e">
        <f t="shared" si="32"/>
        <v>#NUM!</v>
      </c>
      <c r="F373" t="e">
        <f t="shared" si="33"/>
        <v>#NUM!</v>
      </c>
      <c r="G373" t="e">
        <f t="shared" si="34"/>
        <v>#NUM!</v>
      </c>
      <c r="H373" t="e">
        <f t="shared" si="35"/>
        <v>#NUM!</v>
      </c>
    </row>
    <row r="374" spans="1:8">
      <c r="A374" s="1" t="e">
        <f>DATE(ENTRY!J382,ENTRY!I382,ENTRY!H382)</f>
        <v>#NUM!</v>
      </c>
      <c r="B374" s="1">
        <v>44815</v>
      </c>
      <c r="C374" t="e">
        <f t="shared" si="30"/>
        <v>#NUM!</v>
      </c>
      <c r="D374" t="e">
        <f t="shared" si="31"/>
        <v>#NUM!</v>
      </c>
      <c r="E374" t="e">
        <f t="shared" si="32"/>
        <v>#NUM!</v>
      </c>
      <c r="F374" t="e">
        <f t="shared" si="33"/>
        <v>#NUM!</v>
      </c>
      <c r="G374" t="e">
        <f t="shared" si="34"/>
        <v>#NUM!</v>
      </c>
      <c r="H374" t="e">
        <f t="shared" si="35"/>
        <v>#NUM!</v>
      </c>
    </row>
    <row r="375" spans="1:8">
      <c r="A375" s="1" t="e">
        <f>DATE(ENTRY!J383,ENTRY!I383,ENTRY!H383)</f>
        <v>#NUM!</v>
      </c>
      <c r="B375" s="1">
        <v>44815</v>
      </c>
      <c r="C375" t="e">
        <f t="shared" si="30"/>
        <v>#NUM!</v>
      </c>
      <c r="D375" t="e">
        <f t="shared" si="31"/>
        <v>#NUM!</v>
      </c>
      <c r="E375" t="e">
        <f t="shared" si="32"/>
        <v>#NUM!</v>
      </c>
      <c r="F375" t="e">
        <f t="shared" si="33"/>
        <v>#NUM!</v>
      </c>
      <c r="G375" t="e">
        <f t="shared" si="34"/>
        <v>#NUM!</v>
      </c>
      <c r="H375" t="e">
        <f t="shared" si="35"/>
        <v>#NUM!</v>
      </c>
    </row>
    <row r="376" spans="1:8">
      <c r="A376" s="1" t="e">
        <f>DATE(ENTRY!J384,ENTRY!I384,ENTRY!H384)</f>
        <v>#NUM!</v>
      </c>
      <c r="B376" s="1">
        <v>44815</v>
      </c>
      <c r="C376" t="e">
        <f t="shared" si="30"/>
        <v>#NUM!</v>
      </c>
      <c r="D376" t="e">
        <f t="shared" si="31"/>
        <v>#NUM!</v>
      </c>
      <c r="E376" t="e">
        <f t="shared" si="32"/>
        <v>#NUM!</v>
      </c>
      <c r="F376" t="e">
        <f t="shared" si="33"/>
        <v>#NUM!</v>
      </c>
      <c r="G376" t="e">
        <f t="shared" si="34"/>
        <v>#NUM!</v>
      </c>
      <c r="H376" t="e">
        <f t="shared" si="35"/>
        <v>#NUM!</v>
      </c>
    </row>
    <row r="377" spans="1:8">
      <c r="A377" s="1" t="e">
        <f>DATE(ENTRY!J385,ENTRY!I385,ENTRY!H385)</f>
        <v>#NUM!</v>
      </c>
      <c r="B377" s="1">
        <v>44815</v>
      </c>
      <c r="C377" t="e">
        <f t="shared" si="30"/>
        <v>#NUM!</v>
      </c>
      <c r="D377" t="e">
        <f t="shared" si="31"/>
        <v>#NUM!</v>
      </c>
      <c r="E377" t="e">
        <f t="shared" si="32"/>
        <v>#NUM!</v>
      </c>
      <c r="F377" t="e">
        <f t="shared" si="33"/>
        <v>#NUM!</v>
      </c>
      <c r="G377" t="e">
        <f t="shared" si="34"/>
        <v>#NUM!</v>
      </c>
      <c r="H377" t="e">
        <f t="shared" si="35"/>
        <v>#NUM!</v>
      </c>
    </row>
    <row r="378" spans="1:8">
      <c r="A378" s="1" t="e">
        <f>DATE(ENTRY!J386,ENTRY!I386,ENTRY!H386)</f>
        <v>#NUM!</v>
      </c>
      <c r="B378" s="1">
        <v>44815</v>
      </c>
      <c r="C378" t="e">
        <f t="shared" si="30"/>
        <v>#NUM!</v>
      </c>
      <c r="D378" t="e">
        <f t="shared" si="31"/>
        <v>#NUM!</v>
      </c>
      <c r="E378" t="e">
        <f t="shared" si="32"/>
        <v>#NUM!</v>
      </c>
      <c r="F378" t="e">
        <f t="shared" si="33"/>
        <v>#NUM!</v>
      </c>
      <c r="G378" t="e">
        <f t="shared" si="34"/>
        <v>#NUM!</v>
      </c>
      <c r="H378" t="e">
        <f t="shared" si="35"/>
        <v>#NUM!</v>
      </c>
    </row>
    <row r="379" spans="1:8">
      <c r="A379" s="1" t="e">
        <f>DATE(ENTRY!J387,ENTRY!I387,ENTRY!H387)</f>
        <v>#NUM!</v>
      </c>
      <c r="B379" s="1">
        <v>44815</v>
      </c>
      <c r="C379" t="e">
        <f t="shared" si="30"/>
        <v>#NUM!</v>
      </c>
      <c r="D379" t="e">
        <f t="shared" si="31"/>
        <v>#NUM!</v>
      </c>
      <c r="E379" t="e">
        <f t="shared" si="32"/>
        <v>#NUM!</v>
      </c>
      <c r="F379" t="e">
        <f t="shared" si="33"/>
        <v>#NUM!</v>
      </c>
      <c r="G379" t="e">
        <f t="shared" si="34"/>
        <v>#NUM!</v>
      </c>
      <c r="H379" t="e">
        <f t="shared" si="35"/>
        <v>#NUM!</v>
      </c>
    </row>
    <row r="380" spans="1:8">
      <c r="A380" s="1" t="e">
        <f>DATE(ENTRY!J388,ENTRY!I388,ENTRY!H388)</f>
        <v>#NUM!</v>
      </c>
      <c r="B380" s="1">
        <v>44815</v>
      </c>
      <c r="C380" t="e">
        <f t="shared" si="30"/>
        <v>#NUM!</v>
      </c>
      <c r="D380" t="e">
        <f t="shared" si="31"/>
        <v>#NUM!</v>
      </c>
      <c r="E380" t="e">
        <f t="shared" si="32"/>
        <v>#NUM!</v>
      </c>
      <c r="F380" t="e">
        <f t="shared" si="33"/>
        <v>#NUM!</v>
      </c>
      <c r="G380" t="e">
        <f t="shared" si="34"/>
        <v>#NUM!</v>
      </c>
      <c r="H380" t="e">
        <f t="shared" si="35"/>
        <v>#NUM!</v>
      </c>
    </row>
    <row r="381" spans="1:8">
      <c r="A381" s="1" t="e">
        <f>DATE(ENTRY!J389,ENTRY!I389,ENTRY!H389)</f>
        <v>#NUM!</v>
      </c>
      <c r="B381" s="1">
        <v>44815</v>
      </c>
      <c r="C381" t="e">
        <f t="shared" si="30"/>
        <v>#NUM!</v>
      </c>
      <c r="D381" t="e">
        <f t="shared" si="31"/>
        <v>#NUM!</v>
      </c>
      <c r="E381" t="e">
        <f t="shared" si="32"/>
        <v>#NUM!</v>
      </c>
      <c r="F381" t="e">
        <f t="shared" si="33"/>
        <v>#NUM!</v>
      </c>
      <c r="G381" t="e">
        <f t="shared" si="34"/>
        <v>#NUM!</v>
      </c>
      <c r="H381" t="e">
        <f t="shared" si="35"/>
        <v>#NUM!</v>
      </c>
    </row>
    <row r="382" spans="1:8">
      <c r="A382" s="1" t="e">
        <f>DATE(ENTRY!J390,ENTRY!I390,ENTRY!H390)</f>
        <v>#NUM!</v>
      </c>
      <c r="B382" s="1">
        <v>44815</v>
      </c>
      <c r="C382" t="e">
        <f t="shared" si="30"/>
        <v>#NUM!</v>
      </c>
      <c r="D382" t="e">
        <f t="shared" si="31"/>
        <v>#NUM!</v>
      </c>
      <c r="E382" t="e">
        <f t="shared" si="32"/>
        <v>#NUM!</v>
      </c>
      <c r="F382" t="e">
        <f t="shared" si="33"/>
        <v>#NUM!</v>
      </c>
      <c r="G382" t="e">
        <f t="shared" si="34"/>
        <v>#NUM!</v>
      </c>
      <c r="H382" t="e">
        <f t="shared" si="35"/>
        <v>#NUM!</v>
      </c>
    </row>
    <row r="383" spans="1:8">
      <c r="A383" s="1" t="e">
        <f>DATE(ENTRY!J391,ENTRY!I391,ENTRY!H391)</f>
        <v>#NUM!</v>
      </c>
      <c r="B383" s="1">
        <v>44815</v>
      </c>
      <c r="C383" t="e">
        <f t="shared" si="30"/>
        <v>#NUM!</v>
      </c>
      <c r="D383" t="e">
        <f t="shared" si="31"/>
        <v>#NUM!</v>
      </c>
      <c r="E383" t="e">
        <f t="shared" si="32"/>
        <v>#NUM!</v>
      </c>
      <c r="F383" t="e">
        <f t="shared" si="33"/>
        <v>#NUM!</v>
      </c>
      <c r="G383" t="e">
        <f t="shared" si="34"/>
        <v>#NUM!</v>
      </c>
      <c r="H383" t="e">
        <f t="shared" si="35"/>
        <v>#NUM!</v>
      </c>
    </row>
    <row r="384" spans="1:8">
      <c r="A384" s="1" t="e">
        <f>DATE(ENTRY!J392,ENTRY!I392,ENTRY!H392)</f>
        <v>#NUM!</v>
      </c>
      <c r="B384" s="1">
        <v>44815</v>
      </c>
      <c r="C384" t="e">
        <f t="shared" si="30"/>
        <v>#NUM!</v>
      </c>
      <c r="D384" t="e">
        <f t="shared" si="31"/>
        <v>#NUM!</v>
      </c>
      <c r="E384" t="e">
        <f t="shared" si="32"/>
        <v>#NUM!</v>
      </c>
      <c r="F384" t="e">
        <f t="shared" si="33"/>
        <v>#NUM!</v>
      </c>
      <c r="G384" t="e">
        <f t="shared" si="34"/>
        <v>#NUM!</v>
      </c>
      <c r="H384" t="e">
        <f t="shared" si="35"/>
        <v>#NUM!</v>
      </c>
    </row>
    <row r="385" spans="1:8">
      <c r="A385" s="1" t="e">
        <f>DATE(ENTRY!J393,ENTRY!I393,ENTRY!H393)</f>
        <v>#NUM!</v>
      </c>
      <c r="B385" s="1">
        <v>44815</v>
      </c>
      <c r="C385" t="e">
        <f t="shared" si="30"/>
        <v>#NUM!</v>
      </c>
      <c r="D385" t="e">
        <f t="shared" si="31"/>
        <v>#NUM!</v>
      </c>
      <c r="E385" t="e">
        <f t="shared" si="32"/>
        <v>#NUM!</v>
      </c>
      <c r="F385" t="e">
        <f t="shared" si="33"/>
        <v>#NUM!</v>
      </c>
      <c r="G385" t="e">
        <f t="shared" si="34"/>
        <v>#NUM!</v>
      </c>
      <c r="H385" t="e">
        <f t="shared" si="35"/>
        <v>#NUM!</v>
      </c>
    </row>
    <row r="386" spans="1:8">
      <c r="A386" s="1" t="e">
        <f>DATE(ENTRY!J394,ENTRY!I394,ENTRY!H394)</f>
        <v>#NUM!</v>
      </c>
      <c r="B386" s="1">
        <v>44815</v>
      </c>
      <c r="C386" t="e">
        <f t="shared" ref="C386:C449" si="36">YEARFRAC(A386,B386)</f>
        <v>#NUM!</v>
      </c>
      <c r="D386" t="e">
        <f t="shared" ref="D386:D449" si="37">IF(AND(C386&gt;=18,C386&lt;20),20)</f>
        <v>#NUM!</v>
      </c>
      <c r="E386" t="e">
        <f t="shared" ref="E386:E449" si="38">IF(AND(C386&gt;=16,C386&lt;18),18)</f>
        <v>#NUM!</v>
      </c>
      <c r="F386" t="e">
        <f t="shared" ref="F386:F449" si="39">IF(AND(C386&gt;=14,C386&lt;16),16)</f>
        <v>#NUM!</v>
      </c>
      <c r="G386" t="e">
        <f t="shared" ref="G386:G449" si="40">IF(AND(C386&gt;=12,C386&lt;14),14)</f>
        <v>#NUM!</v>
      </c>
      <c r="H386" t="e">
        <f t="shared" ref="H386:H449" si="41">D386+E386+F386+G386</f>
        <v>#NUM!</v>
      </c>
    </row>
    <row r="387" spans="1:8">
      <c r="A387" s="1" t="e">
        <f>DATE(ENTRY!J395,ENTRY!I395,ENTRY!H395)</f>
        <v>#NUM!</v>
      </c>
      <c r="B387" s="1">
        <v>44815</v>
      </c>
      <c r="C387" t="e">
        <f t="shared" si="36"/>
        <v>#NUM!</v>
      </c>
      <c r="D387" t="e">
        <f t="shared" si="37"/>
        <v>#NUM!</v>
      </c>
      <c r="E387" t="e">
        <f t="shared" si="38"/>
        <v>#NUM!</v>
      </c>
      <c r="F387" t="e">
        <f t="shared" si="39"/>
        <v>#NUM!</v>
      </c>
      <c r="G387" t="e">
        <f t="shared" si="40"/>
        <v>#NUM!</v>
      </c>
      <c r="H387" t="e">
        <f t="shared" si="41"/>
        <v>#NUM!</v>
      </c>
    </row>
    <row r="388" spans="1:8">
      <c r="A388" s="1" t="e">
        <f>DATE(ENTRY!J396,ENTRY!I396,ENTRY!H396)</f>
        <v>#NUM!</v>
      </c>
      <c r="B388" s="1">
        <v>44815</v>
      </c>
      <c r="C388" t="e">
        <f t="shared" si="36"/>
        <v>#NUM!</v>
      </c>
      <c r="D388" t="e">
        <f t="shared" si="37"/>
        <v>#NUM!</v>
      </c>
      <c r="E388" t="e">
        <f t="shared" si="38"/>
        <v>#NUM!</v>
      </c>
      <c r="F388" t="e">
        <f t="shared" si="39"/>
        <v>#NUM!</v>
      </c>
      <c r="G388" t="e">
        <f t="shared" si="40"/>
        <v>#NUM!</v>
      </c>
      <c r="H388" t="e">
        <f t="shared" si="41"/>
        <v>#NUM!</v>
      </c>
    </row>
    <row r="389" spans="1:8">
      <c r="A389" s="1" t="e">
        <f>DATE(ENTRY!J397,ENTRY!I397,ENTRY!H397)</f>
        <v>#NUM!</v>
      </c>
      <c r="B389" s="1">
        <v>44815</v>
      </c>
      <c r="C389" t="e">
        <f t="shared" si="36"/>
        <v>#NUM!</v>
      </c>
      <c r="D389" t="e">
        <f t="shared" si="37"/>
        <v>#NUM!</v>
      </c>
      <c r="E389" t="e">
        <f t="shared" si="38"/>
        <v>#NUM!</v>
      </c>
      <c r="F389" t="e">
        <f t="shared" si="39"/>
        <v>#NUM!</v>
      </c>
      <c r="G389" t="e">
        <f t="shared" si="40"/>
        <v>#NUM!</v>
      </c>
      <c r="H389" t="e">
        <f t="shared" si="41"/>
        <v>#NUM!</v>
      </c>
    </row>
    <row r="390" spans="1:8">
      <c r="A390" s="1" t="e">
        <f>DATE(ENTRY!J398,ENTRY!I398,ENTRY!H398)</f>
        <v>#NUM!</v>
      </c>
      <c r="B390" s="1">
        <v>44815</v>
      </c>
      <c r="C390" t="e">
        <f t="shared" si="36"/>
        <v>#NUM!</v>
      </c>
      <c r="D390" t="e">
        <f t="shared" si="37"/>
        <v>#NUM!</v>
      </c>
      <c r="E390" t="e">
        <f t="shared" si="38"/>
        <v>#NUM!</v>
      </c>
      <c r="F390" t="e">
        <f t="shared" si="39"/>
        <v>#NUM!</v>
      </c>
      <c r="G390" t="e">
        <f t="shared" si="40"/>
        <v>#NUM!</v>
      </c>
      <c r="H390" t="e">
        <f t="shared" si="41"/>
        <v>#NUM!</v>
      </c>
    </row>
    <row r="391" spans="1:8">
      <c r="A391" s="1" t="e">
        <f>DATE(ENTRY!J399,ENTRY!I399,ENTRY!H399)</f>
        <v>#NUM!</v>
      </c>
      <c r="B391" s="1">
        <v>44815</v>
      </c>
      <c r="C391" t="e">
        <f t="shared" si="36"/>
        <v>#NUM!</v>
      </c>
      <c r="D391" t="e">
        <f t="shared" si="37"/>
        <v>#NUM!</v>
      </c>
      <c r="E391" t="e">
        <f t="shared" si="38"/>
        <v>#NUM!</v>
      </c>
      <c r="F391" t="e">
        <f t="shared" si="39"/>
        <v>#NUM!</v>
      </c>
      <c r="G391" t="e">
        <f t="shared" si="40"/>
        <v>#NUM!</v>
      </c>
      <c r="H391" t="e">
        <f t="shared" si="41"/>
        <v>#NUM!</v>
      </c>
    </row>
    <row r="392" spans="1:8">
      <c r="A392" s="1" t="e">
        <f>DATE(ENTRY!J400,ENTRY!I400,ENTRY!H400)</f>
        <v>#NUM!</v>
      </c>
      <c r="B392" s="1">
        <v>44815</v>
      </c>
      <c r="C392" t="e">
        <f t="shared" si="36"/>
        <v>#NUM!</v>
      </c>
      <c r="D392" t="e">
        <f t="shared" si="37"/>
        <v>#NUM!</v>
      </c>
      <c r="E392" t="e">
        <f t="shared" si="38"/>
        <v>#NUM!</v>
      </c>
      <c r="F392" t="e">
        <f t="shared" si="39"/>
        <v>#NUM!</v>
      </c>
      <c r="G392" t="e">
        <f t="shared" si="40"/>
        <v>#NUM!</v>
      </c>
      <c r="H392" t="e">
        <f t="shared" si="41"/>
        <v>#NUM!</v>
      </c>
    </row>
    <row r="393" spans="1:8">
      <c r="A393" s="1" t="e">
        <f>DATE(ENTRY!J401,ENTRY!I401,ENTRY!H401)</f>
        <v>#NUM!</v>
      </c>
      <c r="B393" s="1">
        <v>44815</v>
      </c>
      <c r="C393" t="e">
        <f t="shared" si="36"/>
        <v>#NUM!</v>
      </c>
      <c r="D393" t="e">
        <f t="shared" si="37"/>
        <v>#NUM!</v>
      </c>
      <c r="E393" t="e">
        <f t="shared" si="38"/>
        <v>#NUM!</v>
      </c>
      <c r="F393" t="e">
        <f t="shared" si="39"/>
        <v>#NUM!</v>
      </c>
      <c r="G393" t="e">
        <f t="shared" si="40"/>
        <v>#NUM!</v>
      </c>
      <c r="H393" t="e">
        <f t="shared" si="41"/>
        <v>#NUM!</v>
      </c>
    </row>
    <row r="394" spans="1:8">
      <c r="A394" s="1" t="e">
        <f>DATE(ENTRY!J402,ENTRY!I402,ENTRY!H402)</f>
        <v>#NUM!</v>
      </c>
      <c r="B394" s="1">
        <v>44815</v>
      </c>
      <c r="C394" t="e">
        <f t="shared" si="36"/>
        <v>#NUM!</v>
      </c>
      <c r="D394" t="e">
        <f t="shared" si="37"/>
        <v>#NUM!</v>
      </c>
      <c r="E394" t="e">
        <f t="shared" si="38"/>
        <v>#NUM!</v>
      </c>
      <c r="F394" t="e">
        <f t="shared" si="39"/>
        <v>#NUM!</v>
      </c>
      <c r="G394" t="e">
        <f t="shared" si="40"/>
        <v>#NUM!</v>
      </c>
      <c r="H394" t="e">
        <f t="shared" si="41"/>
        <v>#NUM!</v>
      </c>
    </row>
    <row r="395" spans="1:8">
      <c r="A395" s="1" t="e">
        <f>DATE(ENTRY!J403,ENTRY!I403,ENTRY!H403)</f>
        <v>#NUM!</v>
      </c>
      <c r="B395" s="1">
        <v>44815</v>
      </c>
      <c r="C395" t="e">
        <f t="shared" si="36"/>
        <v>#NUM!</v>
      </c>
      <c r="D395" t="e">
        <f t="shared" si="37"/>
        <v>#NUM!</v>
      </c>
      <c r="E395" t="e">
        <f t="shared" si="38"/>
        <v>#NUM!</v>
      </c>
      <c r="F395" t="e">
        <f t="shared" si="39"/>
        <v>#NUM!</v>
      </c>
      <c r="G395" t="e">
        <f t="shared" si="40"/>
        <v>#NUM!</v>
      </c>
      <c r="H395" t="e">
        <f t="shared" si="41"/>
        <v>#NUM!</v>
      </c>
    </row>
    <row r="396" spans="1:8">
      <c r="A396" s="1" t="e">
        <f>DATE(ENTRY!J404,ENTRY!I404,ENTRY!H404)</f>
        <v>#NUM!</v>
      </c>
      <c r="B396" s="1">
        <v>44815</v>
      </c>
      <c r="C396" t="e">
        <f t="shared" si="36"/>
        <v>#NUM!</v>
      </c>
      <c r="D396" t="e">
        <f t="shared" si="37"/>
        <v>#NUM!</v>
      </c>
      <c r="E396" t="e">
        <f t="shared" si="38"/>
        <v>#NUM!</v>
      </c>
      <c r="F396" t="e">
        <f t="shared" si="39"/>
        <v>#NUM!</v>
      </c>
      <c r="G396" t="e">
        <f t="shared" si="40"/>
        <v>#NUM!</v>
      </c>
      <c r="H396" t="e">
        <f t="shared" si="41"/>
        <v>#NUM!</v>
      </c>
    </row>
    <row r="397" spans="1:8">
      <c r="A397" s="1" t="e">
        <f>DATE(ENTRY!J405,ENTRY!I405,ENTRY!H405)</f>
        <v>#NUM!</v>
      </c>
      <c r="B397" s="1">
        <v>44815</v>
      </c>
      <c r="C397" t="e">
        <f t="shared" si="36"/>
        <v>#NUM!</v>
      </c>
      <c r="D397" t="e">
        <f t="shared" si="37"/>
        <v>#NUM!</v>
      </c>
      <c r="E397" t="e">
        <f t="shared" si="38"/>
        <v>#NUM!</v>
      </c>
      <c r="F397" t="e">
        <f t="shared" si="39"/>
        <v>#NUM!</v>
      </c>
      <c r="G397" t="e">
        <f t="shared" si="40"/>
        <v>#NUM!</v>
      </c>
      <c r="H397" t="e">
        <f t="shared" si="41"/>
        <v>#NUM!</v>
      </c>
    </row>
    <row r="398" spans="1:8">
      <c r="A398" s="1" t="e">
        <f>DATE(ENTRY!J406,ENTRY!I406,ENTRY!H406)</f>
        <v>#NUM!</v>
      </c>
      <c r="B398" s="1">
        <v>44815</v>
      </c>
      <c r="C398" t="e">
        <f t="shared" si="36"/>
        <v>#NUM!</v>
      </c>
      <c r="D398" t="e">
        <f t="shared" si="37"/>
        <v>#NUM!</v>
      </c>
      <c r="E398" t="e">
        <f t="shared" si="38"/>
        <v>#NUM!</v>
      </c>
      <c r="F398" t="e">
        <f t="shared" si="39"/>
        <v>#NUM!</v>
      </c>
      <c r="G398" t="e">
        <f t="shared" si="40"/>
        <v>#NUM!</v>
      </c>
      <c r="H398" t="e">
        <f t="shared" si="41"/>
        <v>#NUM!</v>
      </c>
    </row>
    <row r="399" spans="1:8">
      <c r="A399" s="1" t="e">
        <f>DATE(ENTRY!J407,ENTRY!I407,ENTRY!H407)</f>
        <v>#NUM!</v>
      </c>
      <c r="B399" s="1">
        <v>44815</v>
      </c>
      <c r="C399" t="e">
        <f t="shared" si="36"/>
        <v>#NUM!</v>
      </c>
      <c r="D399" t="e">
        <f t="shared" si="37"/>
        <v>#NUM!</v>
      </c>
      <c r="E399" t="e">
        <f t="shared" si="38"/>
        <v>#NUM!</v>
      </c>
      <c r="F399" t="e">
        <f t="shared" si="39"/>
        <v>#NUM!</v>
      </c>
      <c r="G399" t="e">
        <f t="shared" si="40"/>
        <v>#NUM!</v>
      </c>
      <c r="H399" t="e">
        <f t="shared" si="41"/>
        <v>#NUM!</v>
      </c>
    </row>
    <row r="400" spans="1:8">
      <c r="A400" s="1" t="e">
        <f>DATE(ENTRY!J408,ENTRY!I408,ENTRY!H408)</f>
        <v>#NUM!</v>
      </c>
      <c r="B400" s="1">
        <v>44815</v>
      </c>
      <c r="C400" t="e">
        <f t="shared" si="36"/>
        <v>#NUM!</v>
      </c>
      <c r="D400" t="e">
        <f t="shared" si="37"/>
        <v>#NUM!</v>
      </c>
      <c r="E400" t="e">
        <f t="shared" si="38"/>
        <v>#NUM!</v>
      </c>
      <c r="F400" t="e">
        <f t="shared" si="39"/>
        <v>#NUM!</v>
      </c>
      <c r="G400" t="e">
        <f t="shared" si="40"/>
        <v>#NUM!</v>
      </c>
      <c r="H400" t="e">
        <f t="shared" si="41"/>
        <v>#NUM!</v>
      </c>
    </row>
    <row r="401" spans="1:8">
      <c r="A401" s="1" t="e">
        <f>DATE(ENTRY!J409,ENTRY!I409,ENTRY!H409)</f>
        <v>#NUM!</v>
      </c>
      <c r="B401" s="1">
        <v>44815</v>
      </c>
      <c r="C401" t="e">
        <f t="shared" si="36"/>
        <v>#NUM!</v>
      </c>
      <c r="D401" t="e">
        <f t="shared" si="37"/>
        <v>#NUM!</v>
      </c>
      <c r="E401" t="e">
        <f t="shared" si="38"/>
        <v>#NUM!</v>
      </c>
      <c r="F401" t="e">
        <f t="shared" si="39"/>
        <v>#NUM!</v>
      </c>
      <c r="G401" t="e">
        <f t="shared" si="40"/>
        <v>#NUM!</v>
      </c>
      <c r="H401" t="e">
        <f t="shared" si="41"/>
        <v>#NUM!</v>
      </c>
    </row>
    <row r="402" spans="1:8">
      <c r="A402" s="1" t="e">
        <f>DATE(ENTRY!J410,ENTRY!I410,ENTRY!H410)</f>
        <v>#NUM!</v>
      </c>
      <c r="B402" s="1">
        <v>44815</v>
      </c>
      <c r="C402" t="e">
        <f t="shared" si="36"/>
        <v>#NUM!</v>
      </c>
      <c r="D402" t="e">
        <f t="shared" si="37"/>
        <v>#NUM!</v>
      </c>
      <c r="E402" t="e">
        <f t="shared" si="38"/>
        <v>#NUM!</v>
      </c>
      <c r="F402" t="e">
        <f t="shared" si="39"/>
        <v>#NUM!</v>
      </c>
      <c r="G402" t="e">
        <f t="shared" si="40"/>
        <v>#NUM!</v>
      </c>
      <c r="H402" t="e">
        <f t="shared" si="41"/>
        <v>#NUM!</v>
      </c>
    </row>
    <row r="403" spans="1:8">
      <c r="A403" s="1" t="e">
        <f>DATE(ENTRY!J411,ENTRY!I411,ENTRY!H411)</f>
        <v>#NUM!</v>
      </c>
      <c r="B403" s="1">
        <v>44815</v>
      </c>
      <c r="C403" t="e">
        <f t="shared" si="36"/>
        <v>#NUM!</v>
      </c>
      <c r="D403" t="e">
        <f t="shared" si="37"/>
        <v>#NUM!</v>
      </c>
      <c r="E403" t="e">
        <f t="shared" si="38"/>
        <v>#NUM!</v>
      </c>
      <c r="F403" t="e">
        <f t="shared" si="39"/>
        <v>#NUM!</v>
      </c>
      <c r="G403" t="e">
        <f t="shared" si="40"/>
        <v>#NUM!</v>
      </c>
      <c r="H403" t="e">
        <f t="shared" si="41"/>
        <v>#NUM!</v>
      </c>
    </row>
    <row r="404" spans="1:8">
      <c r="A404" s="1" t="e">
        <f>DATE(ENTRY!J412,ENTRY!I412,ENTRY!H412)</f>
        <v>#NUM!</v>
      </c>
      <c r="B404" s="1">
        <v>44815</v>
      </c>
      <c r="C404" t="e">
        <f t="shared" si="36"/>
        <v>#NUM!</v>
      </c>
      <c r="D404" t="e">
        <f t="shared" si="37"/>
        <v>#NUM!</v>
      </c>
      <c r="E404" t="e">
        <f t="shared" si="38"/>
        <v>#NUM!</v>
      </c>
      <c r="F404" t="e">
        <f t="shared" si="39"/>
        <v>#NUM!</v>
      </c>
      <c r="G404" t="e">
        <f t="shared" si="40"/>
        <v>#NUM!</v>
      </c>
      <c r="H404" t="e">
        <f t="shared" si="41"/>
        <v>#NUM!</v>
      </c>
    </row>
    <row r="405" spans="1:8">
      <c r="A405" s="1" t="e">
        <f>DATE(ENTRY!J413,ENTRY!I413,ENTRY!H413)</f>
        <v>#NUM!</v>
      </c>
      <c r="B405" s="1">
        <v>44815</v>
      </c>
      <c r="C405" t="e">
        <f t="shared" si="36"/>
        <v>#NUM!</v>
      </c>
      <c r="D405" t="e">
        <f t="shared" si="37"/>
        <v>#NUM!</v>
      </c>
      <c r="E405" t="e">
        <f t="shared" si="38"/>
        <v>#NUM!</v>
      </c>
      <c r="F405" t="e">
        <f t="shared" si="39"/>
        <v>#NUM!</v>
      </c>
      <c r="G405" t="e">
        <f t="shared" si="40"/>
        <v>#NUM!</v>
      </c>
      <c r="H405" t="e">
        <f t="shared" si="41"/>
        <v>#NUM!</v>
      </c>
    </row>
    <row r="406" spans="1:8">
      <c r="A406" s="1" t="e">
        <f>DATE(ENTRY!J414,ENTRY!I414,ENTRY!H414)</f>
        <v>#NUM!</v>
      </c>
      <c r="B406" s="1">
        <v>44815</v>
      </c>
      <c r="C406" t="e">
        <f t="shared" si="36"/>
        <v>#NUM!</v>
      </c>
      <c r="D406" t="e">
        <f t="shared" si="37"/>
        <v>#NUM!</v>
      </c>
      <c r="E406" t="e">
        <f t="shared" si="38"/>
        <v>#NUM!</v>
      </c>
      <c r="F406" t="e">
        <f t="shared" si="39"/>
        <v>#NUM!</v>
      </c>
      <c r="G406" t="e">
        <f t="shared" si="40"/>
        <v>#NUM!</v>
      </c>
      <c r="H406" t="e">
        <f t="shared" si="41"/>
        <v>#NUM!</v>
      </c>
    </row>
    <row r="407" spans="1:8">
      <c r="A407" s="1" t="e">
        <f>DATE(ENTRY!J415,ENTRY!I415,ENTRY!H415)</f>
        <v>#NUM!</v>
      </c>
      <c r="B407" s="1">
        <v>44815</v>
      </c>
      <c r="C407" t="e">
        <f t="shared" si="36"/>
        <v>#NUM!</v>
      </c>
      <c r="D407" t="e">
        <f t="shared" si="37"/>
        <v>#NUM!</v>
      </c>
      <c r="E407" t="e">
        <f t="shared" si="38"/>
        <v>#NUM!</v>
      </c>
      <c r="F407" t="e">
        <f t="shared" si="39"/>
        <v>#NUM!</v>
      </c>
      <c r="G407" t="e">
        <f t="shared" si="40"/>
        <v>#NUM!</v>
      </c>
      <c r="H407" t="e">
        <f t="shared" si="41"/>
        <v>#NUM!</v>
      </c>
    </row>
    <row r="408" spans="1:8">
      <c r="A408" s="1" t="e">
        <f>DATE(ENTRY!J416,ENTRY!I416,ENTRY!H416)</f>
        <v>#NUM!</v>
      </c>
      <c r="B408" s="1">
        <v>44815</v>
      </c>
      <c r="C408" t="e">
        <f t="shared" si="36"/>
        <v>#NUM!</v>
      </c>
      <c r="D408" t="e">
        <f t="shared" si="37"/>
        <v>#NUM!</v>
      </c>
      <c r="E408" t="e">
        <f t="shared" si="38"/>
        <v>#NUM!</v>
      </c>
      <c r="F408" t="e">
        <f t="shared" si="39"/>
        <v>#NUM!</v>
      </c>
      <c r="G408" t="e">
        <f t="shared" si="40"/>
        <v>#NUM!</v>
      </c>
      <c r="H408" t="e">
        <f t="shared" si="41"/>
        <v>#NUM!</v>
      </c>
    </row>
    <row r="409" spans="1:8">
      <c r="A409" s="1" t="e">
        <f>DATE(ENTRY!J417,ENTRY!I417,ENTRY!H417)</f>
        <v>#NUM!</v>
      </c>
      <c r="B409" s="1">
        <v>44815</v>
      </c>
      <c r="C409" t="e">
        <f t="shared" si="36"/>
        <v>#NUM!</v>
      </c>
      <c r="D409" t="e">
        <f t="shared" si="37"/>
        <v>#NUM!</v>
      </c>
      <c r="E409" t="e">
        <f t="shared" si="38"/>
        <v>#NUM!</v>
      </c>
      <c r="F409" t="e">
        <f t="shared" si="39"/>
        <v>#NUM!</v>
      </c>
      <c r="G409" t="e">
        <f t="shared" si="40"/>
        <v>#NUM!</v>
      </c>
      <c r="H409" t="e">
        <f t="shared" si="41"/>
        <v>#NUM!</v>
      </c>
    </row>
    <row r="410" spans="1:8">
      <c r="A410" s="1" t="e">
        <f>DATE(ENTRY!J418,ENTRY!I418,ENTRY!H418)</f>
        <v>#NUM!</v>
      </c>
      <c r="B410" s="1">
        <v>44815</v>
      </c>
      <c r="C410" t="e">
        <f t="shared" si="36"/>
        <v>#NUM!</v>
      </c>
      <c r="D410" t="e">
        <f t="shared" si="37"/>
        <v>#NUM!</v>
      </c>
      <c r="E410" t="e">
        <f t="shared" si="38"/>
        <v>#NUM!</v>
      </c>
      <c r="F410" t="e">
        <f t="shared" si="39"/>
        <v>#NUM!</v>
      </c>
      <c r="G410" t="e">
        <f t="shared" si="40"/>
        <v>#NUM!</v>
      </c>
      <c r="H410" t="e">
        <f t="shared" si="41"/>
        <v>#NUM!</v>
      </c>
    </row>
    <row r="411" spans="1:8">
      <c r="A411" s="1" t="e">
        <f>DATE(ENTRY!J419,ENTRY!I419,ENTRY!H419)</f>
        <v>#NUM!</v>
      </c>
      <c r="B411" s="1">
        <v>44815</v>
      </c>
      <c r="C411" t="e">
        <f t="shared" si="36"/>
        <v>#NUM!</v>
      </c>
      <c r="D411" t="e">
        <f t="shared" si="37"/>
        <v>#NUM!</v>
      </c>
      <c r="E411" t="e">
        <f t="shared" si="38"/>
        <v>#NUM!</v>
      </c>
      <c r="F411" t="e">
        <f t="shared" si="39"/>
        <v>#NUM!</v>
      </c>
      <c r="G411" t="e">
        <f t="shared" si="40"/>
        <v>#NUM!</v>
      </c>
      <c r="H411" t="e">
        <f t="shared" si="41"/>
        <v>#NUM!</v>
      </c>
    </row>
    <row r="412" spans="1:8">
      <c r="A412" s="1" t="e">
        <f>DATE(ENTRY!J420,ENTRY!I420,ENTRY!H420)</f>
        <v>#NUM!</v>
      </c>
      <c r="B412" s="1">
        <v>44815</v>
      </c>
      <c r="C412" t="e">
        <f t="shared" si="36"/>
        <v>#NUM!</v>
      </c>
      <c r="D412" t="e">
        <f t="shared" si="37"/>
        <v>#NUM!</v>
      </c>
      <c r="E412" t="e">
        <f t="shared" si="38"/>
        <v>#NUM!</v>
      </c>
      <c r="F412" t="e">
        <f t="shared" si="39"/>
        <v>#NUM!</v>
      </c>
      <c r="G412" t="e">
        <f t="shared" si="40"/>
        <v>#NUM!</v>
      </c>
      <c r="H412" t="e">
        <f t="shared" si="41"/>
        <v>#NUM!</v>
      </c>
    </row>
    <row r="413" spans="1:8">
      <c r="A413" s="1" t="e">
        <f>DATE(ENTRY!J421,ENTRY!I421,ENTRY!H421)</f>
        <v>#NUM!</v>
      </c>
      <c r="B413" s="1">
        <v>44815</v>
      </c>
      <c r="C413" t="e">
        <f t="shared" si="36"/>
        <v>#NUM!</v>
      </c>
      <c r="D413" t="e">
        <f t="shared" si="37"/>
        <v>#NUM!</v>
      </c>
      <c r="E413" t="e">
        <f t="shared" si="38"/>
        <v>#NUM!</v>
      </c>
      <c r="F413" t="e">
        <f t="shared" si="39"/>
        <v>#NUM!</v>
      </c>
      <c r="G413" t="e">
        <f t="shared" si="40"/>
        <v>#NUM!</v>
      </c>
      <c r="H413" t="e">
        <f t="shared" si="41"/>
        <v>#NUM!</v>
      </c>
    </row>
    <row r="414" spans="1:8">
      <c r="A414" s="1" t="e">
        <f>DATE(ENTRY!J422,ENTRY!I422,ENTRY!H422)</f>
        <v>#NUM!</v>
      </c>
      <c r="B414" s="1">
        <v>44815</v>
      </c>
      <c r="C414" t="e">
        <f t="shared" si="36"/>
        <v>#NUM!</v>
      </c>
      <c r="D414" t="e">
        <f t="shared" si="37"/>
        <v>#NUM!</v>
      </c>
      <c r="E414" t="e">
        <f t="shared" si="38"/>
        <v>#NUM!</v>
      </c>
      <c r="F414" t="e">
        <f t="shared" si="39"/>
        <v>#NUM!</v>
      </c>
      <c r="G414" t="e">
        <f t="shared" si="40"/>
        <v>#NUM!</v>
      </c>
      <c r="H414" t="e">
        <f t="shared" si="41"/>
        <v>#NUM!</v>
      </c>
    </row>
    <row r="415" spans="1:8">
      <c r="A415" s="1" t="e">
        <f>DATE(ENTRY!J423,ENTRY!I423,ENTRY!H423)</f>
        <v>#NUM!</v>
      </c>
      <c r="B415" s="1">
        <v>44815</v>
      </c>
      <c r="C415" t="e">
        <f t="shared" si="36"/>
        <v>#NUM!</v>
      </c>
      <c r="D415" t="e">
        <f t="shared" si="37"/>
        <v>#NUM!</v>
      </c>
      <c r="E415" t="e">
        <f t="shared" si="38"/>
        <v>#NUM!</v>
      </c>
      <c r="F415" t="e">
        <f t="shared" si="39"/>
        <v>#NUM!</v>
      </c>
      <c r="G415" t="e">
        <f t="shared" si="40"/>
        <v>#NUM!</v>
      </c>
      <c r="H415" t="e">
        <f t="shared" si="41"/>
        <v>#NUM!</v>
      </c>
    </row>
    <row r="416" spans="1:8">
      <c r="A416" s="1" t="e">
        <f>DATE(ENTRY!J424,ENTRY!I424,ENTRY!H424)</f>
        <v>#NUM!</v>
      </c>
      <c r="B416" s="1">
        <v>44815</v>
      </c>
      <c r="C416" t="e">
        <f t="shared" si="36"/>
        <v>#NUM!</v>
      </c>
      <c r="D416" t="e">
        <f t="shared" si="37"/>
        <v>#NUM!</v>
      </c>
      <c r="E416" t="e">
        <f t="shared" si="38"/>
        <v>#NUM!</v>
      </c>
      <c r="F416" t="e">
        <f t="shared" si="39"/>
        <v>#NUM!</v>
      </c>
      <c r="G416" t="e">
        <f t="shared" si="40"/>
        <v>#NUM!</v>
      </c>
      <c r="H416" t="e">
        <f t="shared" si="41"/>
        <v>#NUM!</v>
      </c>
    </row>
    <row r="417" spans="1:8">
      <c r="A417" s="1" t="e">
        <f>DATE(ENTRY!J425,ENTRY!I425,ENTRY!H425)</f>
        <v>#NUM!</v>
      </c>
      <c r="B417" s="1">
        <v>44815</v>
      </c>
      <c r="C417" t="e">
        <f t="shared" si="36"/>
        <v>#NUM!</v>
      </c>
      <c r="D417" t="e">
        <f t="shared" si="37"/>
        <v>#NUM!</v>
      </c>
      <c r="E417" t="e">
        <f t="shared" si="38"/>
        <v>#NUM!</v>
      </c>
      <c r="F417" t="e">
        <f t="shared" si="39"/>
        <v>#NUM!</v>
      </c>
      <c r="G417" t="e">
        <f t="shared" si="40"/>
        <v>#NUM!</v>
      </c>
      <c r="H417" t="e">
        <f t="shared" si="41"/>
        <v>#NUM!</v>
      </c>
    </row>
    <row r="418" spans="1:8">
      <c r="A418" s="1" t="e">
        <f>DATE(ENTRY!J426,ENTRY!I426,ENTRY!H426)</f>
        <v>#NUM!</v>
      </c>
      <c r="B418" s="1">
        <v>44815</v>
      </c>
      <c r="C418" t="e">
        <f t="shared" si="36"/>
        <v>#NUM!</v>
      </c>
      <c r="D418" t="e">
        <f t="shared" si="37"/>
        <v>#NUM!</v>
      </c>
      <c r="E418" t="e">
        <f t="shared" si="38"/>
        <v>#NUM!</v>
      </c>
      <c r="F418" t="e">
        <f t="shared" si="39"/>
        <v>#NUM!</v>
      </c>
      <c r="G418" t="e">
        <f t="shared" si="40"/>
        <v>#NUM!</v>
      </c>
      <c r="H418" t="e">
        <f t="shared" si="41"/>
        <v>#NUM!</v>
      </c>
    </row>
    <row r="419" spans="1:8">
      <c r="A419" s="1" t="e">
        <f>DATE(ENTRY!J427,ENTRY!I427,ENTRY!H427)</f>
        <v>#NUM!</v>
      </c>
      <c r="B419" s="1">
        <v>44815</v>
      </c>
      <c r="C419" t="e">
        <f t="shared" si="36"/>
        <v>#NUM!</v>
      </c>
      <c r="D419" t="e">
        <f t="shared" si="37"/>
        <v>#NUM!</v>
      </c>
      <c r="E419" t="e">
        <f t="shared" si="38"/>
        <v>#NUM!</v>
      </c>
      <c r="F419" t="e">
        <f t="shared" si="39"/>
        <v>#NUM!</v>
      </c>
      <c r="G419" t="e">
        <f t="shared" si="40"/>
        <v>#NUM!</v>
      </c>
      <c r="H419" t="e">
        <f t="shared" si="41"/>
        <v>#NUM!</v>
      </c>
    </row>
    <row r="420" spans="1:8">
      <c r="A420" s="1" t="e">
        <f>DATE(ENTRY!J428,ENTRY!I428,ENTRY!H428)</f>
        <v>#NUM!</v>
      </c>
      <c r="B420" s="1">
        <v>44815</v>
      </c>
      <c r="C420" t="e">
        <f t="shared" si="36"/>
        <v>#NUM!</v>
      </c>
      <c r="D420" t="e">
        <f t="shared" si="37"/>
        <v>#NUM!</v>
      </c>
      <c r="E420" t="e">
        <f t="shared" si="38"/>
        <v>#NUM!</v>
      </c>
      <c r="F420" t="e">
        <f t="shared" si="39"/>
        <v>#NUM!</v>
      </c>
      <c r="G420" t="e">
        <f t="shared" si="40"/>
        <v>#NUM!</v>
      </c>
      <c r="H420" t="e">
        <f t="shared" si="41"/>
        <v>#NUM!</v>
      </c>
    </row>
    <row r="421" spans="1:8">
      <c r="A421" s="1" t="e">
        <f>DATE(ENTRY!J429,ENTRY!I429,ENTRY!H429)</f>
        <v>#NUM!</v>
      </c>
      <c r="B421" s="1">
        <v>44815</v>
      </c>
      <c r="C421" t="e">
        <f t="shared" si="36"/>
        <v>#NUM!</v>
      </c>
      <c r="D421" t="e">
        <f t="shared" si="37"/>
        <v>#NUM!</v>
      </c>
      <c r="E421" t="e">
        <f t="shared" si="38"/>
        <v>#NUM!</v>
      </c>
      <c r="F421" t="e">
        <f t="shared" si="39"/>
        <v>#NUM!</v>
      </c>
      <c r="G421" t="e">
        <f t="shared" si="40"/>
        <v>#NUM!</v>
      </c>
      <c r="H421" t="e">
        <f t="shared" si="41"/>
        <v>#NUM!</v>
      </c>
    </row>
    <row r="422" spans="1:8">
      <c r="A422" s="1" t="e">
        <f>DATE(ENTRY!J430,ENTRY!I430,ENTRY!H430)</f>
        <v>#NUM!</v>
      </c>
      <c r="B422" s="1">
        <v>44815</v>
      </c>
      <c r="C422" t="e">
        <f t="shared" si="36"/>
        <v>#NUM!</v>
      </c>
      <c r="D422" t="e">
        <f t="shared" si="37"/>
        <v>#NUM!</v>
      </c>
      <c r="E422" t="e">
        <f t="shared" si="38"/>
        <v>#NUM!</v>
      </c>
      <c r="F422" t="e">
        <f t="shared" si="39"/>
        <v>#NUM!</v>
      </c>
      <c r="G422" t="e">
        <f t="shared" si="40"/>
        <v>#NUM!</v>
      </c>
      <c r="H422" t="e">
        <f t="shared" si="41"/>
        <v>#NUM!</v>
      </c>
    </row>
    <row r="423" spans="1:8">
      <c r="A423" s="1" t="e">
        <f>DATE(ENTRY!J431,ENTRY!I431,ENTRY!H431)</f>
        <v>#NUM!</v>
      </c>
      <c r="B423" s="1">
        <v>44815</v>
      </c>
      <c r="C423" t="e">
        <f t="shared" si="36"/>
        <v>#NUM!</v>
      </c>
      <c r="D423" t="e">
        <f t="shared" si="37"/>
        <v>#NUM!</v>
      </c>
      <c r="E423" t="e">
        <f t="shared" si="38"/>
        <v>#NUM!</v>
      </c>
      <c r="F423" t="e">
        <f t="shared" si="39"/>
        <v>#NUM!</v>
      </c>
      <c r="G423" t="e">
        <f t="shared" si="40"/>
        <v>#NUM!</v>
      </c>
      <c r="H423" t="e">
        <f t="shared" si="41"/>
        <v>#NUM!</v>
      </c>
    </row>
    <row r="424" spans="1:8">
      <c r="A424" s="1" t="e">
        <f>DATE(ENTRY!J432,ENTRY!I432,ENTRY!H432)</f>
        <v>#NUM!</v>
      </c>
      <c r="B424" s="1">
        <v>44815</v>
      </c>
      <c r="C424" t="e">
        <f t="shared" si="36"/>
        <v>#NUM!</v>
      </c>
      <c r="D424" t="e">
        <f t="shared" si="37"/>
        <v>#NUM!</v>
      </c>
      <c r="E424" t="e">
        <f t="shared" si="38"/>
        <v>#NUM!</v>
      </c>
      <c r="F424" t="e">
        <f t="shared" si="39"/>
        <v>#NUM!</v>
      </c>
      <c r="G424" t="e">
        <f t="shared" si="40"/>
        <v>#NUM!</v>
      </c>
      <c r="H424" t="e">
        <f t="shared" si="41"/>
        <v>#NUM!</v>
      </c>
    </row>
    <row r="425" spans="1:8">
      <c r="A425" s="1" t="e">
        <f>DATE(ENTRY!J433,ENTRY!I433,ENTRY!H433)</f>
        <v>#NUM!</v>
      </c>
      <c r="B425" s="1">
        <v>44815</v>
      </c>
      <c r="C425" t="e">
        <f t="shared" si="36"/>
        <v>#NUM!</v>
      </c>
      <c r="D425" t="e">
        <f t="shared" si="37"/>
        <v>#NUM!</v>
      </c>
      <c r="E425" t="e">
        <f t="shared" si="38"/>
        <v>#NUM!</v>
      </c>
      <c r="F425" t="e">
        <f t="shared" si="39"/>
        <v>#NUM!</v>
      </c>
      <c r="G425" t="e">
        <f t="shared" si="40"/>
        <v>#NUM!</v>
      </c>
      <c r="H425" t="e">
        <f t="shared" si="41"/>
        <v>#NUM!</v>
      </c>
    </row>
    <row r="426" spans="1:8">
      <c r="A426" s="1" t="e">
        <f>DATE(ENTRY!J434,ENTRY!I434,ENTRY!H434)</f>
        <v>#NUM!</v>
      </c>
      <c r="B426" s="1">
        <v>44815</v>
      </c>
      <c r="C426" t="e">
        <f t="shared" si="36"/>
        <v>#NUM!</v>
      </c>
      <c r="D426" t="e">
        <f t="shared" si="37"/>
        <v>#NUM!</v>
      </c>
      <c r="E426" t="e">
        <f t="shared" si="38"/>
        <v>#NUM!</v>
      </c>
      <c r="F426" t="e">
        <f t="shared" si="39"/>
        <v>#NUM!</v>
      </c>
      <c r="G426" t="e">
        <f t="shared" si="40"/>
        <v>#NUM!</v>
      </c>
      <c r="H426" t="e">
        <f t="shared" si="41"/>
        <v>#NUM!</v>
      </c>
    </row>
    <row r="427" spans="1:8">
      <c r="A427" s="1" t="e">
        <f>DATE(ENTRY!J435,ENTRY!I435,ENTRY!H435)</f>
        <v>#NUM!</v>
      </c>
      <c r="B427" s="1">
        <v>44815</v>
      </c>
      <c r="C427" t="e">
        <f t="shared" si="36"/>
        <v>#NUM!</v>
      </c>
      <c r="D427" t="e">
        <f t="shared" si="37"/>
        <v>#NUM!</v>
      </c>
      <c r="E427" t="e">
        <f t="shared" si="38"/>
        <v>#NUM!</v>
      </c>
      <c r="F427" t="e">
        <f t="shared" si="39"/>
        <v>#NUM!</v>
      </c>
      <c r="G427" t="e">
        <f t="shared" si="40"/>
        <v>#NUM!</v>
      </c>
      <c r="H427" t="e">
        <f t="shared" si="41"/>
        <v>#NUM!</v>
      </c>
    </row>
    <row r="428" spans="1:8">
      <c r="A428" s="1" t="e">
        <f>DATE(ENTRY!J436,ENTRY!I436,ENTRY!H436)</f>
        <v>#NUM!</v>
      </c>
      <c r="B428" s="1">
        <v>44815</v>
      </c>
      <c r="C428" t="e">
        <f t="shared" si="36"/>
        <v>#NUM!</v>
      </c>
      <c r="D428" t="e">
        <f t="shared" si="37"/>
        <v>#NUM!</v>
      </c>
      <c r="E428" t="e">
        <f t="shared" si="38"/>
        <v>#NUM!</v>
      </c>
      <c r="F428" t="e">
        <f t="shared" si="39"/>
        <v>#NUM!</v>
      </c>
      <c r="G428" t="e">
        <f t="shared" si="40"/>
        <v>#NUM!</v>
      </c>
      <c r="H428" t="e">
        <f t="shared" si="41"/>
        <v>#NUM!</v>
      </c>
    </row>
    <row r="429" spans="1:8">
      <c r="A429" s="1" t="e">
        <f>DATE(ENTRY!J437,ENTRY!I437,ENTRY!H437)</f>
        <v>#NUM!</v>
      </c>
      <c r="B429" s="1">
        <v>44815</v>
      </c>
      <c r="C429" t="e">
        <f t="shared" si="36"/>
        <v>#NUM!</v>
      </c>
      <c r="D429" t="e">
        <f t="shared" si="37"/>
        <v>#NUM!</v>
      </c>
      <c r="E429" t="e">
        <f t="shared" si="38"/>
        <v>#NUM!</v>
      </c>
      <c r="F429" t="e">
        <f t="shared" si="39"/>
        <v>#NUM!</v>
      </c>
      <c r="G429" t="e">
        <f t="shared" si="40"/>
        <v>#NUM!</v>
      </c>
      <c r="H429" t="e">
        <f t="shared" si="41"/>
        <v>#NUM!</v>
      </c>
    </row>
    <row r="430" spans="1:8">
      <c r="A430" s="1" t="e">
        <f>DATE(ENTRY!J438,ENTRY!I438,ENTRY!H438)</f>
        <v>#NUM!</v>
      </c>
      <c r="B430" s="1">
        <v>44815</v>
      </c>
      <c r="C430" t="e">
        <f t="shared" si="36"/>
        <v>#NUM!</v>
      </c>
      <c r="D430" t="e">
        <f t="shared" si="37"/>
        <v>#NUM!</v>
      </c>
      <c r="E430" t="e">
        <f t="shared" si="38"/>
        <v>#NUM!</v>
      </c>
      <c r="F430" t="e">
        <f t="shared" si="39"/>
        <v>#NUM!</v>
      </c>
      <c r="G430" t="e">
        <f t="shared" si="40"/>
        <v>#NUM!</v>
      </c>
      <c r="H430" t="e">
        <f t="shared" si="41"/>
        <v>#NUM!</v>
      </c>
    </row>
    <row r="431" spans="1:8">
      <c r="A431" s="1" t="e">
        <f>DATE(ENTRY!J439,ENTRY!I439,ENTRY!H439)</f>
        <v>#NUM!</v>
      </c>
      <c r="B431" s="1">
        <v>44815</v>
      </c>
      <c r="C431" t="e">
        <f t="shared" si="36"/>
        <v>#NUM!</v>
      </c>
      <c r="D431" t="e">
        <f t="shared" si="37"/>
        <v>#NUM!</v>
      </c>
      <c r="E431" t="e">
        <f t="shared" si="38"/>
        <v>#NUM!</v>
      </c>
      <c r="F431" t="e">
        <f t="shared" si="39"/>
        <v>#NUM!</v>
      </c>
      <c r="G431" t="e">
        <f t="shared" si="40"/>
        <v>#NUM!</v>
      </c>
      <c r="H431" t="e">
        <f t="shared" si="41"/>
        <v>#NUM!</v>
      </c>
    </row>
    <row r="432" spans="1:8">
      <c r="A432" s="1" t="e">
        <f>DATE(ENTRY!J440,ENTRY!I440,ENTRY!H440)</f>
        <v>#NUM!</v>
      </c>
      <c r="B432" s="1">
        <v>44815</v>
      </c>
      <c r="C432" t="e">
        <f t="shared" si="36"/>
        <v>#NUM!</v>
      </c>
      <c r="D432" t="e">
        <f t="shared" si="37"/>
        <v>#NUM!</v>
      </c>
      <c r="E432" t="e">
        <f t="shared" si="38"/>
        <v>#NUM!</v>
      </c>
      <c r="F432" t="e">
        <f t="shared" si="39"/>
        <v>#NUM!</v>
      </c>
      <c r="G432" t="e">
        <f t="shared" si="40"/>
        <v>#NUM!</v>
      </c>
      <c r="H432" t="e">
        <f t="shared" si="41"/>
        <v>#NUM!</v>
      </c>
    </row>
    <row r="433" spans="1:8">
      <c r="A433" s="1" t="e">
        <f>DATE(ENTRY!J441,ENTRY!I441,ENTRY!H441)</f>
        <v>#NUM!</v>
      </c>
      <c r="B433" s="1">
        <v>44815</v>
      </c>
      <c r="C433" t="e">
        <f t="shared" si="36"/>
        <v>#NUM!</v>
      </c>
      <c r="D433" t="e">
        <f t="shared" si="37"/>
        <v>#NUM!</v>
      </c>
      <c r="E433" t="e">
        <f t="shared" si="38"/>
        <v>#NUM!</v>
      </c>
      <c r="F433" t="e">
        <f t="shared" si="39"/>
        <v>#NUM!</v>
      </c>
      <c r="G433" t="e">
        <f t="shared" si="40"/>
        <v>#NUM!</v>
      </c>
      <c r="H433" t="e">
        <f t="shared" si="41"/>
        <v>#NUM!</v>
      </c>
    </row>
    <row r="434" spans="1:8">
      <c r="A434" s="1" t="e">
        <f>DATE(ENTRY!J442,ENTRY!I442,ENTRY!H442)</f>
        <v>#NUM!</v>
      </c>
      <c r="B434" s="1">
        <v>44815</v>
      </c>
      <c r="C434" t="e">
        <f t="shared" si="36"/>
        <v>#NUM!</v>
      </c>
      <c r="D434" t="e">
        <f t="shared" si="37"/>
        <v>#NUM!</v>
      </c>
      <c r="E434" t="e">
        <f t="shared" si="38"/>
        <v>#NUM!</v>
      </c>
      <c r="F434" t="e">
        <f t="shared" si="39"/>
        <v>#NUM!</v>
      </c>
      <c r="G434" t="e">
        <f t="shared" si="40"/>
        <v>#NUM!</v>
      </c>
      <c r="H434" t="e">
        <f t="shared" si="41"/>
        <v>#NUM!</v>
      </c>
    </row>
    <row r="435" spans="1:8">
      <c r="A435" s="1" t="e">
        <f>DATE(ENTRY!J443,ENTRY!I443,ENTRY!H443)</f>
        <v>#NUM!</v>
      </c>
      <c r="B435" s="1">
        <v>44815</v>
      </c>
      <c r="C435" t="e">
        <f t="shared" si="36"/>
        <v>#NUM!</v>
      </c>
      <c r="D435" t="e">
        <f t="shared" si="37"/>
        <v>#NUM!</v>
      </c>
      <c r="E435" t="e">
        <f t="shared" si="38"/>
        <v>#NUM!</v>
      </c>
      <c r="F435" t="e">
        <f t="shared" si="39"/>
        <v>#NUM!</v>
      </c>
      <c r="G435" t="e">
        <f t="shared" si="40"/>
        <v>#NUM!</v>
      </c>
      <c r="H435" t="e">
        <f t="shared" si="41"/>
        <v>#NUM!</v>
      </c>
    </row>
    <row r="436" spans="1:8">
      <c r="A436" s="1" t="e">
        <f>DATE(ENTRY!J444,ENTRY!I444,ENTRY!H444)</f>
        <v>#NUM!</v>
      </c>
      <c r="B436" s="1">
        <v>44815</v>
      </c>
      <c r="C436" t="e">
        <f t="shared" si="36"/>
        <v>#NUM!</v>
      </c>
      <c r="D436" t="e">
        <f t="shared" si="37"/>
        <v>#NUM!</v>
      </c>
      <c r="E436" t="e">
        <f t="shared" si="38"/>
        <v>#NUM!</v>
      </c>
      <c r="F436" t="e">
        <f t="shared" si="39"/>
        <v>#NUM!</v>
      </c>
      <c r="G436" t="e">
        <f t="shared" si="40"/>
        <v>#NUM!</v>
      </c>
      <c r="H436" t="e">
        <f t="shared" si="41"/>
        <v>#NUM!</v>
      </c>
    </row>
    <row r="437" spans="1:8">
      <c r="A437" s="1" t="e">
        <f>DATE(ENTRY!J445,ENTRY!I445,ENTRY!H445)</f>
        <v>#NUM!</v>
      </c>
      <c r="B437" s="1">
        <v>44815</v>
      </c>
      <c r="C437" t="e">
        <f t="shared" si="36"/>
        <v>#NUM!</v>
      </c>
      <c r="D437" t="e">
        <f t="shared" si="37"/>
        <v>#NUM!</v>
      </c>
      <c r="E437" t="e">
        <f t="shared" si="38"/>
        <v>#NUM!</v>
      </c>
      <c r="F437" t="e">
        <f t="shared" si="39"/>
        <v>#NUM!</v>
      </c>
      <c r="G437" t="e">
        <f t="shared" si="40"/>
        <v>#NUM!</v>
      </c>
      <c r="H437" t="e">
        <f t="shared" si="41"/>
        <v>#NUM!</v>
      </c>
    </row>
    <row r="438" spans="1:8">
      <c r="A438" s="1" t="e">
        <f>DATE(ENTRY!J446,ENTRY!I446,ENTRY!H446)</f>
        <v>#NUM!</v>
      </c>
      <c r="B438" s="1">
        <v>44815</v>
      </c>
      <c r="C438" t="e">
        <f t="shared" si="36"/>
        <v>#NUM!</v>
      </c>
      <c r="D438" t="e">
        <f t="shared" si="37"/>
        <v>#NUM!</v>
      </c>
      <c r="E438" t="e">
        <f t="shared" si="38"/>
        <v>#NUM!</v>
      </c>
      <c r="F438" t="e">
        <f t="shared" si="39"/>
        <v>#NUM!</v>
      </c>
      <c r="G438" t="e">
        <f t="shared" si="40"/>
        <v>#NUM!</v>
      </c>
      <c r="H438" t="e">
        <f t="shared" si="41"/>
        <v>#NUM!</v>
      </c>
    </row>
    <row r="439" spans="1:8">
      <c r="A439" s="1" t="e">
        <f>DATE(ENTRY!J447,ENTRY!I447,ENTRY!H447)</f>
        <v>#NUM!</v>
      </c>
      <c r="B439" s="1">
        <v>44815</v>
      </c>
      <c r="C439" t="e">
        <f t="shared" si="36"/>
        <v>#NUM!</v>
      </c>
      <c r="D439" t="e">
        <f t="shared" si="37"/>
        <v>#NUM!</v>
      </c>
      <c r="E439" t="e">
        <f t="shared" si="38"/>
        <v>#NUM!</v>
      </c>
      <c r="F439" t="e">
        <f t="shared" si="39"/>
        <v>#NUM!</v>
      </c>
      <c r="G439" t="e">
        <f t="shared" si="40"/>
        <v>#NUM!</v>
      </c>
      <c r="H439" t="e">
        <f t="shared" si="41"/>
        <v>#NUM!</v>
      </c>
    </row>
    <row r="440" spans="1:8">
      <c r="A440" s="1" t="e">
        <f>DATE(ENTRY!J448,ENTRY!I448,ENTRY!H448)</f>
        <v>#NUM!</v>
      </c>
      <c r="B440" s="1">
        <v>44815</v>
      </c>
      <c r="C440" t="e">
        <f t="shared" si="36"/>
        <v>#NUM!</v>
      </c>
      <c r="D440" t="e">
        <f t="shared" si="37"/>
        <v>#NUM!</v>
      </c>
      <c r="E440" t="e">
        <f t="shared" si="38"/>
        <v>#NUM!</v>
      </c>
      <c r="F440" t="e">
        <f t="shared" si="39"/>
        <v>#NUM!</v>
      </c>
      <c r="G440" t="e">
        <f t="shared" si="40"/>
        <v>#NUM!</v>
      </c>
      <c r="H440" t="e">
        <f t="shared" si="41"/>
        <v>#NUM!</v>
      </c>
    </row>
    <row r="441" spans="1:8">
      <c r="A441" s="1" t="e">
        <f>DATE(ENTRY!J449,ENTRY!I449,ENTRY!H449)</f>
        <v>#NUM!</v>
      </c>
      <c r="B441" s="1">
        <v>44815</v>
      </c>
      <c r="C441" t="e">
        <f t="shared" si="36"/>
        <v>#NUM!</v>
      </c>
      <c r="D441" t="e">
        <f t="shared" si="37"/>
        <v>#NUM!</v>
      </c>
      <c r="E441" t="e">
        <f t="shared" si="38"/>
        <v>#NUM!</v>
      </c>
      <c r="F441" t="e">
        <f t="shared" si="39"/>
        <v>#NUM!</v>
      </c>
      <c r="G441" t="e">
        <f t="shared" si="40"/>
        <v>#NUM!</v>
      </c>
      <c r="H441" t="e">
        <f t="shared" si="41"/>
        <v>#NUM!</v>
      </c>
    </row>
    <row r="442" spans="1:8">
      <c r="A442" s="1" t="e">
        <f>DATE(ENTRY!J450,ENTRY!I450,ENTRY!H450)</f>
        <v>#NUM!</v>
      </c>
      <c r="B442" s="1">
        <v>44815</v>
      </c>
      <c r="C442" t="e">
        <f t="shared" si="36"/>
        <v>#NUM!</v>
      </c>
      <c r="D442" t="e">
        <f t="shared" si="37"/>
        <v>#NUM!</v>
      </c>
      <c r="E442" t="e">
        <f t="shared" si="38"/>
        <v>#NUM!</v>
      </c>
      <c r="F442" t="e">
        <f t="shared" si="39"/>
        <v>#NUM!</v>
      </c>
      <c r="G442" t="e">
        <f t="shared" si="40"/>
        <v>#NUM!</v>
      </c>
      <c r="H442" t="e">
        <f t="shared" si="41"/>
        <v>#NUM!</v>
      </c>
    </row>
    <row r="443" spans="1:8">
      <c r="A443" s="1" t="e">
        <f>DATE(ENTRY!J451,ENTRY!I451,ENTRY!H451)</f>
        <v>#NUM!</v>
      </c>
      <c r="B443" s="1">
        <v>44815</v>
      </c>
      <c r="C443" t="e">
        <f t="shared" si="36"/>
        <v>#NUM!</v>
      </c>
      <c r="D443" t="e">
        <f t="shared" si="37"/>
        <v>#NUM!</v>
      </c>
      <c r="E443" t="e">
        <f t="shared" si="38"/>
        <v>#NUM!</v>
      </c>
      <c r="F443" t="e">
        <f t="shared" si="39"/>
        <v>#NUM!</v>
      </c>
      <c r="G443" t="e">
        <f t="shared" si="40"/>
        <v>#NUM!</v>
      </c>
      <c r="H443" t="e">
        <f t="shared" si="41"/>
        <v>#NUM!</v>
      </c>
    </row>
    <row r="444" spans="1:8">
      <c r="A444" s="1" t="e">
        <f>DATE(ENTRY!J452,ENTRY!I452,ENTRY!H452)</f>
        <v>#NUM!</v>
      </c>
      <c r="B444" s="1">
        <v>44815</v>
      </c>
      <c r="C444" t="e">
        <f t="shared" si="36"/>
        <v>#NUM!</v>
      </c>
      <c r="D444" t="e">
        <f t="shared" si="37"/>
        <v>#NUM!</v>
      </c>
      <c r="E444" t="e">
        <f t="shared" si="38"/>
        <v>#NUM!</v>
      </c>
      <c r="F444" t="e">
        <f t="shared" si="39"/>
        <v>#NUM!</v>
      </c>
      <c r="G444" t="e">
        <f t="shared" si="40"/>
        <v>#NUM!</v>
      </c>
      <c r="H444" t="e">
        <f t="shared" si="41"/>
        <v>#NUM!</v>
      </c>
    </row>
    <row r="445" spans="1:8">
      <c r="A445" s="1" t="e">
        <f>DATE(ENTRY!J453,ENTRY!I453,ENTRY!H453)</f>
        <v>#NUM!</v>
      </c>
      <c r="B445" s="1">
        <v>44815</v>
      </c>
      <c r="C445" t="e">
        <f t="shared" si="36"/>
        <v>#NUM!</v>
      </c>
      <c r="D445" t="e">
        <f t="shared" si="37"/>
        <v>#NUM!</v>
      </c>
      <c r="E445" t="e">
        <f t="shared" si="38"/>
        <v>#NUM!</v>
      </c>
      <c r="F445" t="e">
        <f t="shared" si="39"/>
        <v>#NUM!</v>
      </c>
      <c r="G445" t="e">
        <f t="shared" si="40"/>
        <v>#NUM!</v>
      </c>
      <c r="H445" t="e">
        <f t="shared" si="41"/>
        <v>#NUM!</v>
      </c>
    </row>
    <row r="446" spans="1:8">
      <c r="A446" s="1" t="e">
        <f>DATE(ENTRY!J454,ENTRY!I454,ENTRY!H454)</f>
        <v>#NUM!</v>
      </c>
      <c r="B446" s="1">
        <v>44815</v>
      </c>
      <c r="C446" t="e">
        <f t="shared" si="36"/>
        <v>#NUM!</v>
      </c>
      <c r="D446" t="e">
        <f t="shared" si="37"/>
        <v>#NUM!</v>
      </c>
      <c r="E446" t="e">
        <f t="shared" si="38"/>
        <v>#NUM!</v>
      </c>
      <c r="F446" t="e">
        <f t="shared" si="39"/>
        <v>#NUM!</v>
      </c>
      <c r="G446" t="e">
        <f t="shared" si="40"/>
        <v>#NUM!</v>
      </c>
      <c r="H446" t="e">
        <f t="shared" si="41"/>
        <v>#NUM!</v>
      </c>
    </row>
    <row r="447" spans="1:8">
      <c r="A447" s="1" t="e">
        <f>DATE(ENTRY!J455,ENTRY!I455,ENTRY!H455)</f>
        <v>#NUM!</v>
      </c>
      <c r="B447" s="1">
        <v>44815</v>
      </c>
      <c r="C447" t="e">
        <f t="shared" si="36"/>
        <v>#NUM!</v>
      </c>
      <c r="D447" t="e">
        <f t="shared" si="37"/>
        <v>#NUM!</v>
      </c>
      <c r="E447" t="e">
        <f t="shared" si="38"/>
        <v>#NUM!</v>
      </c>
      <c r="F447" t="e">
        <f t="shared" si="39"/>
        <v>#NUM!</v>
      </c>
      <c r="G447" t="e">
        <f t="shared" si="40"/>
        <v>#NUM!</v>
      </c>
      <c r="H447" t="e">
        <f t="shared" si="41"/>
        <v>#NUM!</v>
      </c>
    </row>
    <row r="448" spans="1:8">
      <c r="A448" s="1" t="e">
        <f>DATE(ENTRY!J456,ENTRY!I456,ENTRY!H456)</f>
        <v>#NUM!</v>
      </c>
      <c r="B448" s="1">
        <v>44815</v>
      </c>
      <c r="C448" t="e">
        <f t="shared" si="36"/>
        <v>#NUM!</v>
      </c>
      <c r="D448" t="e">
        <f t="shared" si="37"/>
        <v>#NUM!</v>
      </c>
      <c r="E448" t="e">
        <f t="shared" si="38"/>
        <v>#NUM!</v>
      </c>
      <c r="F448" t="e">
        <f t="shared" si="39"/>
        <v>#NUM!</v>
      </c>
      <c r="G448" t="e">
        <f t="shared" si="40"/>
        <v>#NUM!</v>
      </c>
      <c r="H448" t="e">
        <f t="shared" si="41"/>
        <v>#NUM!</v>
      </c>
    </row>
    <row r="449" spans="1:8">
      <c r="A449" s="1" t="e">
        <f>DATE(ENTRY!J457,ENTRY!I457,ENTRY!H457)</f>
        <v>#NUM!</v>
      </c>
      <c r="B449" s="1">
        <v>44815</v>
      </c>
      <c r="C449" t="e">
        <f t="shared" si="36"/>
        <v>#NUM!</v>
      </c>
      <c r="D449" t="e">
        <f t="shared" si="37"/>
        <v>#NUM!</v>
      </c>
      <c r="E449" t="e">
        <f t="shared" si="38"/>
        <v>#NUM!</v>
      </c>
      <c r="F449" t="e">
        <f t="shared" si="39"/>
        <v>#NUM!</v>
      </c>
      <c r="G449" t="e">
        <f t="shared" si="40"/>
        <v>#NUM!</v>
      </c>
      <c r="H449" t="e">
        <f t="shared" si="41"/>
        <v>#NUM!</v>
      </c>
    </row>
    <row r="450" spans="1:8">
      <c r="A450" s="1" t="e">
        <f>DATE(ENTRY!J458,ENTRY!I458,ENTRY!H458)</f>
        <v>#NUM!</v>
      </c>
      <c r="B450" s="1">
        <v>44815</v>
      </c>
      <c r="C450" t="e">
        <f t="shared" ref="C450:C504" si="42">YEARFRAC(A450,B450)</f>
        <v>#NUM!</v>
      </c>
      <c r="D450" t="e">
        <f t="shared" ref="D450:D504" si="43">IF(AND(C450&gt;=18,C450&lt;20),20)</f>
        <v>#NUM!</v>
      </c>
      <c r="E450" t="e">
        <f t="shared" ref="E450:E504" si="44">IF(AND(C450&gt;=16,C450&lt;18),18)</f>
        <v>#NUM!</v>
      </c>
      <c r="F450" t="e">
        <f t="shared" ref="F450:F504" si="45">IF(AND(C450&gt;=14,C450&lt;16),16)</f>
        <v>#NUM!</v>
      </c>
      <c r="G450" t="e">
        <f t="shared" ref="G450:G504" si="46">IF(AND(C450&gt;=12,C450&lt;14),14)</f>
        <v>#NUM!</v>
      </c>
      <c r="H450" t="e">
        <f t="shared" ref="H450:H504" si="47">D450+E450+F450+G450</f>
        <v>#NUM!</v>
      </c>
    </row>
    <row r="451" spans="1:8">
      <c r="A451" s="1" t="e">
        <f>DATE(ENTRY!J459,ENTRY!I459,ENTRY!H459)</f>
        <v>#NUM!</v>
      </c>
      <c r="B451" s="1">
        <v>44815</v>
      </c>
      <c r="C451" t="e">
        <f t="shared" si="42"/>
        <v>#NUM!</v>
      </c>
      <c r="D451" t="e">
        <f t="shared" si="43"/>
        <v>#NUM!</v>
      </c>
      <c r="E451" t="e">
        <f t="shared" si="44"/>
        <v>#NUM!</v>
      </c>
      <c r="F451" t="e">
        <f t="shared" si="45"/>
        <v>#NUM!</v>
      </c>
      <c r="G451" t="e">
        <f t="shared" si="46"/>
        <v>#NUM!</v>
      </c>
      <c r="H451" t="e">
        <f t="shared" si="47"/>
        <v>#NUM!</v>
      </c>
    </row>
    <row r="452" spans="1:8">
      <c r="A452" s="1" t="e">
        <f>DATE(ENTRY!J460,ENTRY!I460,ENTRY!H460)</f>
        <v>#NUM!</v>
      </c>
      <c r="B452" s="1">
        <v>44815</v>
      </c>
      <c r="C452" t="e">
        <f t="shared" si="42"/>
        <v>#NUM!</v>
      </c>
      <c r="D452" t="e">
        <f t="shared" si="43"/>
        <v>#NUM!</v>
      </c>
      <c r="E452" t="e">
        <f t="shared" si="44"/>
        <v>#NUM!</v>
      </c>
      <c r="F452" t="e">
        <f t="shared" si="45"/>
        <v>#NUM!</v>
      </c>
      <c r="G452" t="e">
        <f t="shared" si="46"/>
        <v>#NUM!</v>
      </c>
      <c r="H452" t="e">
        <f t="shared" si="47"/>
        <v>#NUM!</v>
      </c>
    </row>
    <row r="453" spans="1:8">
      <c r="A453" s="1" t="e">
        <f>DATE(ENTRY!J461,ENTRY!I461,ENTRY!H461)</f>
        <v>#NUM!</v>
      </c>
      <c r="B453" s="1">
        <v>44815</v>
      </c>
      <c r="C453" t="e">
        <f t="shared" si="42"/>
        <v>#NUM!</v>
      </c>
      <c r="D453" t="e">
        <f t="shared" si="43"/>
        <v>#NUM!</v>
      </c>
      <c r="E453" t="e">
        <f t="shared" si="44"/>
        <v>#NUM!</v>
      </c>
      <c r="F453" t="e">
        <f t="shared" si="45"/>
        <v>#NUM!</v>
      </c>
      <c r="G453" t="e">
        <f t="shared" si="46"/>
        <v>#NUM!</v>
      </c>
      <c r="H453" t="e">
        <f t="shared" si="47"/>
        <v>#NUM!</v>
      </c>
    </row>
    <row r="454" spans="1:8">
      <c r="A454" s="1" t="e">
        <f>DATE(ENTRY!J462,ENTRY!I462,ENTRY!H462)</f>
        <v>#NUM!</v>
      </c>
      <c r="B454" s="1">
        <v>44815</v>
      </c>
      <c r="C454" t="e">
        <f t="shared" si="42"/>
        <v>#NUM!</v>
      </c>
      <c r="D454" t="e">
        <f t="shared" si="43"/>
        <v>#NUM!</v>
      </c>
      <c r="E454" t="e">
        <f t="shared" si="44"/>
        <v>#NUM!</v>
      </c>
      <c r="F454" t="e">
        <f t="shared" si="45"/>
        <v>#NUM!</v>
      </c>
      <c r="G454" t="e">
        <f t="shared" si="46"/>
        <v>#NUM!</v>
      </c>
      <c r="H454" t="e">
        <f t="shared" si="47"/>
        <v>#NUM!</v>
      </c>
    </row>
    <row r="455" spans="1:8">
      <c r="A455" s="1" t="e">
        <f>DATE(ENTRY!J463,ENTRY!I463,ENTRY!H463)</f>
        <v>#NUM!</v>
      </c>
      <c r="B455" s="1">
        <v>44815</v>
      </c>
      <c r="C455" t="e">
        <f t="shared" si="42"/>
        <v>#NUM!</v>
      </c>
      <c r="D455" t="e">
        <f t="shared" si="43"/>
        <v>#NUM!</v>
      </c>
      <c r="E455" t="e">
        <f t="shared" si="44"/>
        <v>#NUM!</v>
      </c>
      <c r="F455" t="e">
        <f t="shared" si="45"/>
        <v>#NUM!</v>
      </c>
      <c r="G455" t="e">
        <f t="shared" si="46"/>
        <v>#NUM!</v>
      </c>
      <c r="H455" t="e">
        <f t="shared" si="47"/>
        <v>#NUM!</v>
      </c>
    </row>
    <row r="456" spans="1:8">
      <c r="A456" s="1" t="e">
        <f>DATE(ENTRY!J464,ENTRY!I464,ENTRY!H464)</f>
        <v>#NUM!</v>
      </c>
      <c r="B456" s="1">
        <v>44815</v>
      </c>
      <c r="C456" t="e">
        <f t="shared" si="42"/>
        <v>#NUM!</v>
      </c>
      <c r="D456" t="e">
        <f t="shared" si="43"/>
        <v>#NUM!</v>
      </c>
      <c r="E456" t="e">
        <f t="shared" si="44"/>
        <v>#NUM!</v>
      </c>
      <c r="F456" t="e">
        <f t="shared" si="45"/>
        <v>#NUM!</v>
      </c>
      <c r="G456" t="e">
        <f t="shared" si="46"/>
        <v>#NUM!</v>
      </c>
      <c r="H456" t="e">
        <f t="shared" si="47"/>
        <v>#NUM!</v>
      </c>
    </row>
    <row r="457" spans="1:8">
      <c r="A457" s="1" t="e">
        <f>DATE(ENTRY!J465,ENTRY!I465,ENTRY!H465)</f>
        <v>#NUM!</v>
      </c>
      <c r="B457" s="1">
        <v>44815</v>
      </c>
      <c r="C457" t="e">
        <f t="shared" si="42"/>
        <v>#NUM!</v>
      </c>
      <c r="D457" t="e">
        <f t="shared" si="43"/>
        <v>#NUM!</v>
      </c>
      <c r="E457" t="e">
        <f t="shared" si="44"/>
        <v>#NUM!</v>
      </c>
      <c r="F457" t="e">
        <f t="shared" si="45"/>
        <v>#NUM!</v>
      </c>
      <c r="G457" t="e">
        <f t="shared" si="46"/>
        <v>#NUM!</v>
      </c>
      <c r="H457" t="e">
        <f t="shared" si="47"/>
        <v>#NUM!</v>
      </c>
    </row>
    <row r="458" spans="1:8">
      <c r="A458" s="1" t="e">
        <f>DATE(ENTRY!J466,ENTRY!I466,ENTRY!H466)</f>
        <v>#NUM!</v>
      </c>
      <c r="B458" s="1">
        <v>44815</v>
      </c>
      <c r="C458" t="e">
        <f t="shared" si="42"/>
        <v>#NUM!</v>
      </c>
      <c r="D458" t="e">
        <f t="shared" si="43"/>
        <v>#NUM!</v>
      </c>
      <c r="E458" t="e">
        <f t="shared" si="44"/>
        <v>#NUM!</v>
      </c>
      <c r="F458" t="e">
        <f t="shared" si="45"/>
        <v>#NUM!</v>
      </c>
      <c r="G458" t="e">
        <f t="shared" si="46"/>
        <v>#NUM!</v>
      </c>
      <c r="H458" t="e">
        <f t="shared" si="47"/>
        <v>#NUM!</v>
      </c>
    </row>
    <row r="459" spans="1:8">
      <c r="A459" s="1" t="e">
        <f>DATE(ENTRY!J467,ENTRY!I467,ENTRY!H467)</f>
        <v>#NUM!</v>
      </c>
      <c r="B459" s="1">
        <v>44815</v>
      </c>
      <c r="C459" t="e">
        <f t="shared" si="42"/>
        <v>#NUM!</v>
      </c>
      <c r="D459" t="e">
        <f t="shared" si="43"/>
        <v>#NUM!</v>
      </c>
      <c r="E459" t="e">
        <f t="shared" si="44"/>
        <v>#NUM!</v>
      </c>
      <c r="F459" t="e">
        <f t="shared" si="45"/>
        <v>#NUM!</v>
      </c>
      <c r="G459" t="e">
        <f t="shared" si="46"/>
        <v>#NUM!</v>
      </c>
      <c r="H459" t="e">
        <f t="shared" si="47"/>
        <v>#NUM!</v>
      </c>
    </row>
    <row r="460" spans="1:8">
      <c r="A460" s="1" t="e">
        <f>DATE(ENTRY!J468,ENTRY!I468,ENTRY!H468)</f>
        <v>#NUM!</v>
      </c>
      <c r="B460" s="1">
        <v>44815</v>
      </c>
      <c r="C460" t="e">
        <f t="shared" si="42"/>
        <v>#NUM!</v>
      </c>
      <c r="D460" t="e">
        <f t="shared" si="43"/>
        <v>#NUM!</v>
      </c>
      <c r="E460" t="e">
        <f t="shared" si="44"/>
        <v>#NUM!</v>
      </c>
      <c r="F460" t="e">
        <f t="shared" si="45"/>
        <v>#NUM!</v>
      </c>
      <c r="G460" t="e">
        <f t="shared" si="46"/>
        <v>#NUM!</v>
      </c>
      <c r="H460" t="e">
        <f t="shared" si="47"/>
        <v>#NUM!</v>
      </c>
    </row>
    <row r="461" spans="1:8">
      <c r="A461" s="1" t="e">
        <f>DATE(ENTRY!J469,ENTRY!I469,ENTRY!H469)</f>
        <v>#NUM!</v>
      </c>
      <c r="B461" s="1">
        <v>44815</v>
      </c>
      <c r="C461" t="e">
        <f t="shared" si="42"/>
        <v>#NUM!</v>
      </c>
      <c r="D461" t="e">
        <f t="shared" si="43"/>
        <v>#NUM!</v>
      </c>
      <c r="E461" t="e">
        <f t="shared" si="44"/>
        <v>#NUM!</v>
      </c>
      <c r="F461" t="e">
        <f t="shared" si="45"/>
        <v>#NUM!</v>
      </c>
      <c r="G461" t="e">
        <f t="shared" si="46"/>
        <v>#NUM!</v>
      </c>
      <c r="H461" t="e">
        <f t="shared" si="47"/>
        <v>#NUM!</v>
      </c>
    </row>
    <row r="462" spans="1:8">
      <c r="A462" s="1" t="e">
        <f>DATE(ENTRY!J470,ENTRY!I470,ENTRY!H470)</f>
        <v>#NUM!</v>
      </c>
      <c r="B462" s="1">
        <v>44815</v>
      </c>
      <c r="C462" t="e">
        <f t="shared" si="42"/>
        <v>#NUM!</v>
      </c>
      <c r="D462" t="e">
        <f t="shared" si="43"/>
        <v>#NUM!</v>
      </c>
      <c r="E462" t="e">
        <f t="shared" si="44"/>
        <v>#NUM!</v>
      </c>
      <c r="F462" t="e">
        <f t="shared" si="45"/>
        <v>#NUM!</v>
      </c>
      <c r="G462" t="e">
        <f t="shared" si="46"/>
        <v>#NUM!</v>
      </c>
      <c r="H462" t="e">
        <f t="shared" si="47"/>
        <v>#NUM!</v>
      </c>
    </row>
    <row r="463" spans="1:8">
      <c r="A463" s="1" t="e">
        <f>DATE(ENTRY!J471,ENTRY!I471,ENTRY!H471)</f>
        <v>#NUM!</v>
      </c>
      <c r="B463" s="1">
        <v>44815</v>
      </c>
      <c r="C463" t="e">
        <f t="shared" si="42"/>
        <v>#NUM!</v>
      </c>
      <c r="D463" t="e">
        <f t="shared" si="43"/>
        <v>#NUM!</v>
      </c>
      <c r="E463" t="e">
        <f t="shared" si="44"/>
        <v>#NUM!</v>
      </c>
      <c r="F463" t="e">
        <f t="shared" si="45"/>
        <v>#NUM!</v>
      </c>
      <c r="G463" t="e">
        <f t="shared" si="46"/>
        <v>#NUM!</v>
      </c>
      <c r="H463" t="e">
        <f t="shared" si="47"/>
        <v>#NUM!</v>
      </c>
    </row>
    <row r="464" spans="1:8">
      <c r="A464" s="1" t="e">
        <f>DATE(ENTRY!J472,ENTRY!I472,ENTRY!H472)</f>
        <v>#NUM!</v>
      </c>
      <c r="B464" s="1">
        <v>44815</v>
      </c>
      <c r="C464" t="e">
        <f t="shared" si="42"/>
        <v>#NUM!</v>
      </c>
      <c r="D464" t="e">
        <f t="shared" si="43"/>
        <v>#NUM!</v>
      </c>
      <c r="E464" t="e">
        <f t="shared" si="44"/>
        <v>#NUM!</v>
      </c>
      <c r="F464" t="e">
        <f t="shared" si="45"/>
        <v>#NUM!</v>
      </c>
      <c r="G464" t="e">
        <f t="shared" si="46"/>
        <v>#NUM!</v>
      </c>
      <c r="H464" t="e">
        <f t="shared" si="47"/>
        <v>#NUM!</v>
      </c>
    </row>
    <row r="465" spans="1:8">
      <c r="A465" s="1" t="e">
        <f>DATE(ENTRY!J473,ENTRY!I473,ENTRY!H473)</f>
        <v>#NUM!</v>
      </c>
      <c r="B465" s="1">
        <v>44815</v>
      </c>
      <c r="C465" t="e">
        <f t="shared" si="42"/>
        <v>#NUM!</v>
      </c>
      <c r="D465" t="e">
        <f t="shared" si="43"/>
        <v>#NUM!</v>
      </c>
      <c r="E465" t="e">
        <f t="shared" si="44"/>
        <v>#NUM!</v>
      </c>
      <c r="F465" t="e">
        <f t="shared" si="45"/>
        <v>#NUM!</v>
      </c>
      <c r="G465" t="e">
        <f t="shared" si="46"/>
        <v>#NUM!</v>
      </c>
      <c r="H465" t="e">
        <f t="shared" si="47"/>
        <v>#NUM!</v>
      </c>
    </row>
    <row r="466" spans="1:8">
      <c r="A466" s="1" t="e">
        <f>DATE(ENTRY!J474,ENTRY!I474,ENTRY!H474)</f>
        <v>#NUM!</v>
      </c>
      <c r="B466" s="1">
        <v>44815</v>
      </c>
      <c r="C466" t="e">
        <f t="shared" si="42"/>
        <v>#NUM!</v>
      </c>
      <c r="D466" t="e">
        <f t="shared" si="43"/>
        <v>#NUM!</v>
      </c>
      <c r="E466" t="e">
        <f t="shared" si="44"/>
        <v>#NUM!</v>
      </c>
      <c r="F466" t="e">
        <f t="shared" si="45"/>
        <v>#NUM!</v>
      </c>
      <c r="G466" t="e">
        <f t="shared" si="46"/>
        <v>#NUM!</v>
      </c>
      <c r="H466" t="e">
        <f t="shared" si="47"/>
        <v>#NUM!</v>
      </c>
    </row>
    <row r="467" spans="1:8">
      <c r="A467" s="1" t="e">
        <f>DATE(ENTRY!J475,ENTRY!I475,ENTRY!H475)</f>
        <v>#NUM!</v>
      </c>
      <c r="B467" s="1">
        <v>44815</v>
      </c>
      <c r="C467" t="e">
        <f t="shared" si="42"/>
        <v>#NUM!</v>
      </c>
      <c r="D467" t="e">
        <f t="shared" si="43"/>
        <v>#NUM!</v>
      </c>
      <c r="E467" t="e">
        <f t="shared" si="44"/>
        <v>#NUM!</v>
      </c>
      <c r="F467" t="e">
        <f t="shared" si="45"/>
        <v>#NUM!</v>
      </c>
      <c r="G467" t="e">
        <f t="shared" si="46"/>
        <v>#NUM!</v>
      </c>
      <c r="H467" t="e">
        <f t="shared" si="47"/>
        <v>#NUM!</v>
      </c>
    </row>
    <row r="468" spans="1:8">
      <c r="A468" s="1" t="e">
        <f>DATE(ENTRY!J476,ENTRY!I476,ENTRY!H476)</f>
        <v>#NUM!</v>
      </c>
      <c r="B468" s="1">
        <v>44815</v>
      </c>
      <c r="C468" t="e">
        <f t="shared" si="42"/>
        <v>#NUM!</v>
      </c>
      <c r="D468" t="e">
        <f t="shared" si="43"/>
        <v>#NUM!</v>
      </c>
      <c r="E468" t="e">
        <f t="shared" si="44"/>
        <v>#NUM!</v>
      </c>
      <c r="F468" t="e">
        <f t="shared" si="45"/>
        <v>#NUM!</v>
      </c>
      <c r="G468" t="e">
        <f t="shared" si="46"/>
        <v>#NUM!</v>
      </c>
      <c r="H468" t="e">
        <f t="shared" si="47"/>
        <v>#NUM!</v>
      </c>
    </row>
    <row r="469" spans="1:8">
      <c r="A469" s="1" t="e">
        <f>DATE(ENTRY!J477,ENTRY!I477,ENTRY!H477)</f>
        <v>#NUM!</v>
      </c>
      <c r="B469" s="1">
        <v>44815</v>
      </c>
      <c r="C469" t="e">
        <f t="shared" si="42"/>
        <v>#NUM!</v>
      </c>
      <c r="D469" t="e">
        <f t="shared" si="43"/>
        <v>#NUM!</v>
      </c>
      <c r="E469" t="e">
        <f t="shared" si="44"/>
        <v>#NUM!</v>
      </c>
      <c r="F469" t="e">
        <f t="shared" si="45"/>
        <v>#NUM!</v>
      </c>
      <c r="G469" t="e">
        <f t="shared" si="46"/>
        <v>#NUM!</v>
      </c>
      <c r="H469" t="e">
        <f t="shared" si="47"/>
        <v>#NUM!</v>
      </c>
    </row>
    <row r="470" spans="1:8">
      <c r="A470" s="1" t="e">
        <f>DATE(ENTRY!J478,ENTRY!I478,ENTRY!H478)</f>
        <v>#NUM!</v>
      </c>
      <c r="B470" s="1">
        <v>44815</v>
      </c>
      <c r="C470" t="e">
        <f t="shared" si="42"/>
        <v>#NUM!</v>
      </c>
      <c r="D470" t="e">
        <f t="shared" si="43"/>
        <v>#NUM!</v>
      </c>
      <c r="E470" t="e">
        <f t="shared" si="44"/>
        <v>#NUM!</v>
      </c>
      <c r="F470" t="e">
        <f t="shared" si="45"/>
        <v>#NUM!</v>
      </c>
      <c r="G470" t="e">
        <f t="shared" si="46"/>
        <v>#NUM!</v>
      </c>
      <c r="H470" t="e">
        <f t="shared" si="47"/>
        <v>#NUM!</v>
      </c>
    </row>
    <row r="471" spans="1:8">
      <c r="A471" s="1" t="e">
        <f>DATE(ENTRY!J479,ENTRY!I479,ENTRY!H479)</f>
        <v>#NUM!</v>
      </c>
      <c r="B471" s="1">
        <v>44815</v>
      </c>
      <c r="C471" t="e">
        <f t="shared" si="42"/>
        <v>#NUM!</v>
      </c>
      <c r="D471" t="e">
        <f t="shared" si="43"/>
        <v>#NUM!</v>
      </c>
      <c r="E471" t="e">
        <f t="shared" si="44"/>
        <v>#NUM!</v>
      </c>
      <c r="F471" t="e">
        <f t="shared" si="45"/>
        <v>#NUM!</v>
      </c>
      <c r="G471" t="e">
        <f t="shared" si="46"/>
        <v>#NUM!</v>
      </c>
      <c r="H471" t="e">
        <f t="shared" si="47"/>
        <v>#NUM!</v>
      </c>
    </row>
    <row r="472" spans="1:8">
      <c r="A472" s="1" t="e">
        <f>DATE(ENTRY!J480,ENTRY!I480,ENTRY!H480)</f>
        <v>#NUM!</v>
      </c>
      <c r="B472" s="1">
        <v>44815</v>
      </c>
      <c r="C472" t="e">
        <f t="shared" si="42"/>
        <v>#NUM!</v>
      </c>
      <c r="D472" t="e">
        <f t="shared" si="43"/>
        <v>#NUM!</v>
      </c>
      <c r="E472" t="e">
        <f t="shared" si="44"/>
        <v>#NUM!</v>
      </c>
      <c r="F472" t="e">
        <f t="shared" si="45"/>
        <v>#NUM!</v>
      </c>
      <c r="G472" t="e">
        <f t="shared" si="46"/>
        <v>#NUM!</v>
      </c>
      <c r="H472" t="e">
        <f t="shared" si="47"/>
        <v>#NUM!</v>
      </c>
    </row>
    <row r="473" spans="1:8">
      <c r="A473" s="1" t="e">
        <f>DATE(ENTRY!J481,ENTRY!I481,ENTRY!H481)</f>
        <v>#NUM!</v>
      </c>
      <c r="B473" s="1">
        <v>44815</v>
      </c>
      <c r="C473" t="e">
        <f t="shared" si="42"/>
        <v>#NUM!</v>
      </c>
      <c r="D473" t="e">
        <f t="shared" si="43"/>
        <v>#NUM!</v>
      </c>
      <c r="E473" t="e">
        <f t="shared" si="44"/>
        <v>#NUM!</v>
      </c>
      <c r="F473" t="e">
        <f t="shared" si="45"/>
        <v>#NUM!</v>
      </c>
      <c r="G473" t="e">
        <f t="shared" si="46"/>
        <v>#NUM!</v>
      </c>
      <c r="H473" t="e">
        <f t="shared" si="47"/>
        <v>#NUM!</v>
      </c>
    </row>
    <row r="474" spans="1:8">
      <c r="A474" s="1" t="e">
        <f>DATE(ENTRY!J482,ENTRY!I482,ENTRY!H482)</f>
        <v>#NUM!</v>
      </c>
      <c r="B474" s="1">
        <v>44815</v>
      </c>
      <c r="C474" t="e">
        <f t="shared" si="42"/>
        <v>#NUM!</v>
      </c>
      <c r="D474" t="e">
        <f t="shared" si="43"/>
        <v>#NUM!</v>
      </c>
      <c r="E474" t="e">
        <f t="shared" si="44"/>
        <v>#NUM!</v>
      </c>
      <c r="F474" t="e">
        <f t="shared" si="45"/>
        <v>#NUM!</v>
      </c>
      <c r="G474" t="e">
        <f t="shared" si="46"/>
        <v>#NUM!</v>
      </c>
      <c r="H474" t="e">
        <f t="shared" si="47"/>
        <v>#NUM!</v>
      </c>
    </row>
    <row r="475" spans="1:8">
      <c r="A475" s="1" t="e">
        <f>DATE(ENTRY!J483,ENTRY!I483,ENTRY!H483)</f>
        <v>#NUM!</v>
      </c>
      <c r="B475" s="1">
        <v>44815</v>
      </c>
      <c r="C475" t="e">
        <f t="shared" si="42"/>
        <v>#NUM!</v>
      </c>
      <c r="D475" t="e">
        <f t="shared" si="43"/>
        <v>#NUM!</v>
      </c>
      <c r="E475" t="e">
        <f t="shared" si="44"/>
        <v>#NUM!</v>
      </c>
      <c r="F475" t="e">
        <f t="shared" si="45"/>
        <v>#NUM!</v>
      </c>
      <c r="G475" t="e">
        <f t="shared" si="46"/>
        <v>#NUM!</v>
      </c>
      <c r="H475" t="e">
        <f t="shared" si="47"/>
        <v>#NUM!</v>
      </c>
    </row>
    <row r="476" spans="1:8">
      <c r="A476" s="1" t="e">
        <f>DATE(ENTRY!J484,ENTRY!I484,ENTRY!H484)</f>
        <v>#NUM!</v>
      </c>
      <c r="B476" s="1">
        <v>44815</v>
      </c>
      <c r="C476" t="e">
        <f t="shared" si="42"/>
        <v>#NUM!</v>
      </c>
      <c r="D476" t="e">
        <f t="shared" si="43"/>
        <v>#NUM!</v>
      </c>
      <c r="E476" t="e">
        <f t="shared" si="44"/>
        <v>#NUM!</v>
      </c>
      <c r="F476" t="e">
        <f t="shared" si="45"/>
        <v>#NUM!</v>
      </c>
      <c r="G476" t="e">
        <f t="shared" si="46"/>
        <v>#NUM!</v>
      </c>
      <c r="H476" t="e">
        <f t="shared" si="47"/>
        <v>#NUM!</v>
      </c>
    </row>
    <row r="477" spans="1:8">
      <c r="A477" s="1" t="e">
        <f>DATE(ENTRY!J485,ENTRY!I485,ENTRY!H485)</f>
        <v>#NUM!</v>
      </c>
      <c r="B477" s="1">
        <v>44815</v>
      </c>
      <c r="C477" t="e">
        <f t="shared" si="42"/>
        <v>#NUM!</v>
      </c>
      <c r="D477" t="e">
        <f t="shared" si="43"/>
        <v>#NUM!</v>
      </c>
      <c r="E477" t="e">
        <f t="shared" si="44"/>
        <v>#NUM!</v>
      </c>
      <c r="F477" t="e">
        <f t="shared" si="45"/>
        <v>#NUM!</v>
      </c>
      <c r="G477" t="e">
        <f t="shared" si="46"/>
        <v>#NUM!</v>
      </c>
      <c r="H477" t="e">
        <f t="shared" si="47"/>
        <v>#NUM!</v>
      </c>
    </row>
    <row r="478" spans="1:8">
      <c r="A478" s="1" t="e">
        <f>DATE(ENTRY!J486,ENTRY!I486,ENTRY!H486)</f>
        <v>#NUM!</v>
      </c>
      <c r="B478" s="1">
        <v>44815</v>
      </c>
      <c r="C478" t="e">
        <f t="shared" si="42"/>
        <v>#NUM!</v>
      </c>
      <c r="D478" t="e">
        <f t="shared" si="43"/>
        <v>#NUM!</v>
      </c>
      <c r="E478" t="e">
        <f t="shared" si="44"/>
        <v>#NUM!</v>
      </c>
      <c r="F478" t="e">
        <f t="shared" si="45"/>
        <v>#NUM!</v>
      </c>
      <c r="G478" t="e">
        <f t="shared" si="46"/>
        <v>#NUM!</v>
      </c>
      <c r="H478" t="e">
        <f t="shared" si="47"/>
        <v>#NUM!</v>
      </c>
    </row>
    <row r="479" spans="1:8">
      <c r="A479" s="1" t="e">
        <f>DATE(ENTRY!J487,ENTRY!I487,ENTRY!H487)</f>
        <v>#NUM!</v>
      </c>
      <c r="B479" s="1">
        <v>44815</v>
      </c>
      <c r="C479" t="e">
        <f t="shared" si="42"/>
        <v>#NUM!</v>
      </c>
      <c r="D479" t="e">
        <f t="shared" si="43"/>
        <v>#NUM!</v>
      </c>
      <c r="E479" t="e">
        <f t="shared" si="44"/>
        <v>#NUM!</v>
      </c>
      <c r="F479" t="e">
        <f t="shared" si="45"/>
        <v>#NUM!</v>
      </c>
      <c r="G479" t="e">
        <f t="shared" si="46"/>
        <v>#NUM!</v>
      </c>
      <c r="H479" t="e">
        <f t="shared" si="47"/>
        <v>#NUM!</v>
      </c>
    </row>
    <row r="480" spans="1:8">
      <c r="A480" s="1" t="e">
        <f>DATE(ENTRY!J488,ENTRY!I488,ENTRY!H488)</f>
        <v>#NUM!</v>
      </c>
      <c r="B480" s="1">
        <v>44815</v>
      </c>
      <c r="C480" t="e">
        <f t="shared" si="42"/>
        <v>#NUM!</v>
      </c>
      <c r="D480" t="e">
        <f t="shared" si="43"/>
        <v>#NUM!</v>
      </c>
      <c r="E480" t="e">
        <f t="shared" si="44"/>
        <v>#NUM!</v>
      </c>
      <c r="F480" t="e">
        <f t="shared" si="45"/>
        <v>#NUM!</v>
      </c>
      <c r="G480" t="e">
        <f t="shared" si="46"/>
        <v>#NUM!</v>
      </c>
      <c r="H480" t="e">
        <f t="shared" si="47"/>
        <v>#NUM!</v>
      </c>
    </row>
    <row r="481" spans="1:8">
      <c r="A481" s="1" t="e">
        <f>DATE(ENTRY!J489,ENTRY!I489,ENTRY!H489)</f>
        <v>#NUM!</v>
      </c>
      <c r="B481" s="1">
        <v>44815</v>
      </c>
      <c r="C481" t="e">
        <f t="shared" si="42"/>
        <v>#NUM!</v>
      </c>
      <c r="D481" t="e">
        <f t="shared" si="43"/>
        <v>#NUM!</v>
      </c>
      <c r="E481" t="e">
        <f t="shared" si="44"/>
        <v>#NUM!</v>
      </c>
      <c r="F481" t="e">
        <f t="shared" si="45"/>
        <v>#NUM!</v>
      </c>
      <c r="G481" t="e">
        <f t="shared" si="46"/>
        <v>#NUM!</v>
      </c>
      <c r="H481" t="e">
        <f t="shared" si="47"/>
        <v>#NUM!</v>
      </c>
    </row>
    <row r="482" spans="1:8">
      <c r="A482" s="1" t="e">
        <f>DATE(ENTRY!J490,ENTRY!I490,ENTRY!H490)</f>
        <v>#NUM!</v>
      </c>
      <c r="B482" s="1">
        <v>44815</v>
      </c>
      <c r="C482" t="e">
        <f t="shared" si="42"/>
        <v>#NUM!</v>
      </c>
      <c r="D482" t="e">
        <f t="shared" si="43"/>
        <v>#NUM!</v>
      </c>
      <c r="E482" t="e">
        <f t="shared" si="44"/>
        <v>#NUM!</v>
      </c>
      <c r="F482" t="e">
        <f t="shared" si="45"/>
        <v>#NUM!</v>
      </c>
      <c r="G482" t="e">
        <f t="shared" si="46"/>
        <v>#NUM!</v>
      </c>
      <c r="H482" t="e">
        <f t="shared" si="47"/>
        <v>#NUM!</v>
      </c>
    </row>
    <row r="483" spans="1:8">
      <c r="A483" s="1" t="e">
        <f>DATE(ENTRY!J491,ENTRY!I491,ENTRY!H491)</f>
        <v>#NUM!</v>
      </c>
      <c r="B483" s="1">
        <v>44815</v>
      </c>
      <c r="C483" t="e">
        <f t="shared" si="42"/>
        <v>#NUM!</v>
      </c>
      <c r="D483" t="e">
        <f t="shared" si="43"/>
        <v>#NUM!</v>
      </c>
      <c r="E483" t="e">
        <f t="shared" si="44"/>
        <v>#NUM!</v>
      </c>
      <c r="F483" t="e">
        <f t="shared" si="45"/>
        <v>#NUM!</v>
      </c>
      <c r="G483" t="e">
        <f t="shared" si="46"/>
        <v>#NUM!</v>
      </c>
      <c r="H483" t="e">
        <f t="shared" si="47"/>
        <v>#NUM!</v>
      </c>
    </row>
    <row r="484" spans="1:8">
      <c r="A484" s="1" t="e">
        <f>DATE(ENTRY!J492,ENTRY!I492,ENTRY!H492)</f>
        <v>#NUM!</v>
      </c>
      <c r="B484" s="1">
        <v>44815</v>
      </c>
      <c r="C484" t="e">
        <f t="shared" si="42"/>
        <v>#NUM!</v>
      </c>
      <c r="D484" t="e">
        <f t="shared" si="43"/>
        <v>#NUM!</v>
      </c>
      <c r="E484" t="e">
        <f t="shared" si="44"/>
        <v>#NUM!</v>
      </c>
      <c r="F484" t="e">
        <f t="shared" si="45"/>
        <v>#NUM!</v>
      </c>
      <c r="G484" t="e">
        <f t="shared" si="46"/>
        <v>#NUM!</v>
      </c>
      <c r="H484" t="e">
        <f t="shared" si="47"/>
        <v>#NUM!</v>
      </c>
    </row>
    <row r="485" spans="1:8">
      <c r="A485" s="1" t="e">
        <f>DATE(ENTRY!J493,ENTRY!I493,ENTRY!H493)</f>
        <v>#NUM!</v>
      </c>
      <c r="B485" s="1">
        <v>44815</v>
      </c>
      <c r="C485" t="e">
        <f t="shared" si="42"/>
        <v>#NUM!</v>
      </c>
      <c r="D485" t="e">
        <f t="shared" si="43"/>
        <v>#NUM!</v>
      </c>
      <c r="E485" t="e">
        <f t="shared" si="44"/>
        <v>#NUM!</v>
      </c>
      <c r="F485" t="e">
        <f t="shared" si="45"/>
        <v>#NUM!</v>
      </c>
      <c r="G485" t="e">
        <f t="shared" si="46"/>
        <v>#NUM!</v>
      </c>
      <c r="H485" t="e">
        <f t="shared" si="47"/>
        <v>#NUM!</v>
      </c>
    </row>
    <row r="486" spans="1:8">
      <c r="A486" s="1" t="e">
        <f>DATE(ENTRY!J494,ENTRY!I494,ENTRY!H494)</f>
        <v>#NUM!</v>
      </c>
      <c r="B486" s="1">
        <v>44815</v>
      </c>
      <c r="C486" t="e">
        <f t="shared" si="42"/>
        <v>#NUM!</v>
      </c>
      <c r="D486" t="e">
        <f t="shared" si="43"/>
        <v>#NUM!</v>
      </c>
      <c r="E486" t="e">
        <f t="shared" si="44"/>
        <v>#NUM!</v>
      </c>
      <c r="F486" t="e">
        <f t="shared" si="45"/>
        <v>#NUM!</v>
      </c>
      <c r="G486" t="e">
        <f t="shared" si="46"/>
        <v>#NUM!</v>
      </c>
      <c r="H486" t="e">
        <f t="shared" si="47"/>
        <v>#NUM!</v>
      </c>
    </row>
    <row r="487" spans="1:8">
      <c r="A487" s="1" t="e">
        <f>DATE(ENTRY!J495,ENTRY!I495,ENTRY!H495)</f>
        <v>#NUM!</v>
      </c>
      <c r="B487" s="1">
        <v>44815</v>
      </c>
      <c r="C487" t="e">
        <f t="shared" si="42"/>
        <v>#NUM!</v>
      </c>
      <c r="D487" t="e">
        <f t="shared" si="43"/>
        <v>#NUM!</v>
      </c>
      <c r="E487" t="e">
        <f t="shared" si="44"/>
        <v>#NUM!</v>
      </c>
      <c r="F487" t="e">
        <f t="shared" si="45"/>
        <v>#NUM!</v>
      </c>
      <c r="G487" t="e">
        <f t="shared" si="46"/>
        <v>#NUM!</v>
      </c>
      <c r="H487" t="e">
        <f t="shared" si="47"/>
        <v>#NUM!</v>
      </c>
    </row>
    <row r="488" spans="1:8">
      <c r="A488" s="1" t="e">
        <f>DATE(ENTRY!J496,ENTRY!I496,ENTRY!H496)</f>
        <v>#NUM!</v>
      </c>
      <c r="B488" s="1">
        <v>44815</v>
      </c>
      <c r="C488" t="e">
        <f t="shared" si="42"/>
        <v>#NUM!</v>
      </c>
      <c r="D488" t="e">
        <f t="shared" si="43"/>
        <v>#NUM!</v>
      </c>
      <c r="E488" t="e">
        <f t="shared" si="44"/>
        <v>#NUM!</v>
      </c>
      <c r="F488" t="e">
        <f t="shared" si="45"/>
        <v>#NUM!</v>
      </c>
      <c r="G488" t="e">
        <f t="shared" si="46"/>
        <v>#NUM!</v>
      </c>
      <c r="H488" t="e">
        <f t="shared" si="47"/>
        <v>#NUM!</v>
      </c>
    </row>
    <row r="489" spans="1:8">
      <c r="A489" s="1" t="e">
        <f>DATE(ENTRY!J497,ENTRY!I497,ENTRY!H497)</f>
        <v>#NUM!</v>
      </c>
      <c r="B489" s="1">
        <v>44815</v>
      </c>
      <c r="C489" t="e">
        <f t="shared" si="42"/>
        <v>#NUM!</v>
      </c>
      <c r="D489" t="e">
        <f t="shared" si="43"/>
        <v>#NUM!</v>
      </c>
      <c r="E489" t="e">
        <f t="shared" si="44"/>
        <v>#NUM!</v>
      </c>
      <c r="F489" t="e">
        <f t="shared" si="45"/>
        <v>#NUM!</v>
      </c>
      <c r="G489" t="e">
        <f t="shared" si="46"/>
        <v>#NUM!</v>
      </c>
      <c r="H489" t="e">
        <f t="shared" si="47"/>
        <v>#NUM!</v>
      </c>
    </row>
    <row r="490" spans="1:8">
      <c r="A490" s="1" t="e">
        <f>DATE(ENTRY!J498,ENTRY!I498,ENTRY!H498)</f>
        <v>#NUM!</v>
      </c>
      <c r="B490" s="1">
        <v>44815</v>
      </c>
      <c r="C490" t="e">
        <f t="shared" si="42"/>
        <v>#NUM!</v>
      </c>
      <c r="D490" t="e">
        <f t="shared" si="43"/>
        <v>#NUM!</v>
      </c>
      <c r="E490" t="e">
        <f t="shared" si="44"/>
        <v>#NUM!</v>
      </c>
      <c r="F490" t="e">
        <f t="shared" si="45"/>
        <v>#NUM!</v>
      </c>
      <c r="G490" t="e">
        <f t="shared" si="46"/>
        <v>#NUM!</v>
      </c>
      <c r="H490" t="e">
        <f t="shared" si="47"/>
        <v>#NUM!</v>
      </c>
    </row>
    <row r="491" spans="1:8">
      <c r="A491" s="1" t="e">
        <f>DATE(ENTRY!J499,ENTRY!I499,ENTRY!H499)</f>
        <v>#NUM!</v>
      </c>
      <c r="B491" s="1">
        <v>44815</v>
      </c>
      <c r="C491" t="e">
        <f t="shared" si="42"/>
        <v>#NUM!</v>
      </c>
      <c r="D491" t="e">
        <f t="shared" si="43"/>
        <v>#NUM!</v>
      </c>
      <c r="E491" t="e">
        <f t="shared" si="44"/>
        <v>#NUM!</v>
      </c>
      <c r="F491" t="e">
        <f t="shared" si="45"/>
        <v>#NUM!</v>
      </c>
      <c r="G491" t="e">
        <f t="shared" si="46"/>
        <v>#NUM!</v>
      </c>
      <c r="H491" t="e">
        <f t="shared" si="47"/>
        <v>#NUM!</v>
      </c>
    </row>
    <row r="492" spans="1:8">
      <c r="A492" s="1" t="e">
        <f>DATE(ENTRY!J500,ENTRY!I500,ENTRY!H500)</f>
        <v>#NUM!</v>
      </c>
      <c r="B492" s="1">
        <v>44815</v>
      </c>
      <c r="C492" t="e">
        <f t="shared" si="42"/>
        <v>#NUM!</v>
      </c>
      <c r="D492" t="e">
        <f t="shared" si="43"/>
        <v>#NUM!</v>
      </c>
      <c r="E492" t="e">
        <f t="shared" si="44"/>
        <v>#NUM!</v>
      </c>
      <c r="F492" t="e">
        <f t="shared" si="45"/>
        <v>#NUM!</v>
      </c>
      <c r="G492" t="e">
        <f t="shared" si="46"/>
        <v>#NUM!</v>
      </c>
      <c r="H492" t="e">
        <f t="shared" si="47"/>
        <v>#NUM!</v>
      </c>
    </row>
    <row r="493" spans="1:8">
      <c r="A493" s="1" t="e">
        <f>DATE(ENTRY!J501,ENTRY!I501,ENTRY!H501)</f>
        <v>#NUM!</v>
      </c>
      <c r="B493" s="1">
        <v>44815</v>
      </c>
      <c r="C493" t="e">
        <f t="shared" si="42"/>
        <v>#NUM!</v>
      </c>
      <c r="D493" t="e">
        <f t="shared" si="43"/>
        <v>#NUM!</v>
      </c>
      <c r="E493" t="e">
        <f t="shared" si="44"/>
        <v>#NUM!</v>
      </c>
      <c r="F493" t="e">
        <f t="shared" si="45"/>
        <v>#NUM!</v>
      </c>
      <c r="G493" t="e">
        <f t="shared" si="46"/>
        <v>#NUM!</v>
      </c>
      <c r="H493" t="e">
        <f t="shared" si="47"/>
        <v>#NUM!</v>
      </c>
    </row>
    <row r="494" spans="1:8">
      <c r="A494" s="1" t="e">
        <f>DATE(ENTRY!J502,ENTRY!I502,ENTRY!H502)</f>
        <v>#NUM!</v>
      </c>
      <c r="B494" s="1">
        <v>44815</v>
      </c>
      <c r="C494" t="e">
        <f t="shared" si="42"/>
        <v>#NUM!</v>
      </c>
      <c r="D494" t="e">
        <f t="shared" si="43"/>
        <v>#NUM!</v>
      </c>
      <c r="E494" t="e">
        <f t="shared" si="44"/>
        <v>#NUM!</v>
      </c>
      <c r="F494" t="e">
        <f t="shared" si="45"/>
        <v>#NUM!</v>
      </c>
      <c r="G494" t="e">
        <f t="shared" si="46"/>
        <v>#NUM!</v>
      </c>
      <c r="H494" t="e">
        <f t="shared" si="47"/>
        <v>#NUM!</v>
      </c>
    </row>
    <row r="495" spans="1:8">
      <c r="A495" s="1" t="e">
        <f>DATE(ENTRY!J503,ENTRY!I503,ENTRY!H503)</f>
        <v>#NUM!</v>
      </c>
      <c r="B495" s="1">
        <v>44815</v>
      </c>
      <c r="C495" t="e">
        <f t="shared" si="42"/>
        <v>#NUM!</v>
      </c>
      <c r="D495" t="e">
        <f t="shared" si="43"/>
        <v>#NUM!</v>
      </c>
      <c r="E495" t="e">
        <f t="shared" si="44"/>
        <v>#NUM!</v>
      </c>
      <c r="F495" t="e">
        <f t="shared" si="45"/>
        <v>#NUM!</v>
      </c>
      <c r="G495" t="e">
        <f t="shared" si="46"/>
        <v>#NUM!</v>
      </c>
      <c r="H495" t="e">
        <f t="shared" si="47"/>
        <v>#NUM!</v>
      </c>
    </row>
    <row r="496" spans="1:8">
      <c r="A496" s="1" t="e">
        <f>DATE(ENTRY!J504,ENTRY!I504,ENTRY!H504)</f>
        <v>#NUM!</v>
      </c>
      <c r="B496" s="1">
        <v>44815</v>
      </c>
      <c r="C496" t="e">
        <f t="shared" si="42"/>
        <v>#NUM!</v>
      </c>
      <c r="D496" t="e">
        <f t="shared" si="43"/>
        <v>#NUM!</v>
      </c>
      <c r="E496" t="e">
        <f t="shared" si="44"/>
        <v>#NUM!</v>
      </c>
      <c r="F496" t="e">
        <f t="shared" si="45"/>
        <v>#NUM!</v>
      </c>
      <c r="G496" t="e">
        <f t="shared" si="46"/>
        <v>#NUM!</v>
      </c>
      <c r="H496" t="e">
        <f t="shared" si="47"/>
        <v>#NUM!</v>
      </c>
    </row>
    <row r="497" spans="1:8">
      <c r="A497" s="1" t="e">
        <f>DATE(ENTRY!J505,ENTRY!I505,ENTRY!H505)</f>
        <v>#NUM!</v>
      </c>
      <c r="B497" s="1">
        <v>44815</v>
      </c>
      <c r="C497" t="e">
        <f t="shared" si="42"/>
        <v>#NUM!</v>
      </c>
      <c r="D497" t="e">
        <f t="shared" si="43"/>
        <v>#NUM!</v>
      </c>
      <c r="E497" t="e">
        <f t="shared" si="44"/>
        <v>#NUM!</v>
      </c>
      <c r="F497" t="e">
        <f t="shared" si="45"/>
        <v>#NUM!</v>
      </c>
      <c r="G497" t="e">
        <f t="shared" si="46"/>
        <v>#NUM!</v>
      </c>
      <c r="H497" t="e">
        <f t="shared" si="47"/>
        <v>#NUM!</v>
      </c>
    </row>
    <row r="498" spans="1:8">
      <c r="A498" s="1" t="e">
        <f>DATE(ENTRY!J506,ENTRY!I506,ENTRY!H506)</f>
        <v>#NUM!</v>
      </c>
      <c r="B498" s="1">
        <v>44815</v>
      </c>
      <c r="C498" t="e">
        <f t="shared" si="42"/>
        <v>#NUM!</v>
      </c>
      <c r="D498" t="e">
        <f t="shared" si="43"/>
        <v>#NUM!</v>
      </c>
      <c r="E498" t="e">
        <f t="shared" si="44"/>
        <v>#NUM!</v>
      </c>
      <c r="F498" t="e">
        <f t="shared" si="45"/>
        <v>#NUM!</v>
      </c>
      <c r="G498" t="e">
        <f t="shared" si="46"/>
        <v>#NUM!</v>
      </c>
      <c r="H498" t="e">
        <f t="shared" si="47"/>
        <v>#NUM!</v>
      </c>
    </row>
    <row r="499" spans="1:8">
      <c r="A499" s="1" t="e">
        <f>DATE(ENTRY!J507,ENTRY!I507,ENTRY!H507)</f>
        <v>#NUM!</v>
      </c>
      <c r="B499" s="1">
        <v>44815</v>
      </c>
      <c r="C499" t="e">
        <f t="shared" si="42"/>
        <v>#NUM!</v>
      </c>
      <c r="D499" t="e">
        <f t="shared" si="43"/>
        <v>#NUM!</v>
      </c>
      <c r="E499" t="e">
        <f t="shared" si="44"/>
        <v>#NUM!</v>
      </c>
      <c r="F499" t="e">
        <f t="shared" si="45"/>
        <v>#NUM!</v>
      </c>
      <c r="G499" t="e">
        <f t="shared" si="46"/>
        <v>#NUM!</v>
      </c>
      <c r="H499" t="e">
        <f t="shared" si="47"/>
        <v>#NUM!</v>
      </c>
    </row>
    <row r="500" spans="1:8">
      <c r="A500" s="1" t="e">
        <f>DATE(ENTRY!J508,ENTRY!I508,ENTRY!H508)</f>
        <v>#NUM!</v>
      </c>
      <c r="B500" s="1">
        <v>44815</v>
      </c>
      <c r="C500" t="e">
        <f t="shared" si="42"/>
        <v>#NUM!</v>
      </c>
      <c r="D500" t="e">
        <f t="shared" si="43"/>
        <v>#NUM!</v>
      </c>
      <c r="E500" t="e">
        <f t="shared" si="44"/>
        <v>#NUM!</v>
      </c>
      <c r="F500" t="e">
        <f t="shared" si="45"/>
        <v>#NUM!</v>
      </c>
      <c r="G500" t="e">
        <f t="shared" si="46"/>
        <v>#NUM!</v>
      </c>
      <c r="H500" t="e">
        <f t="shared" si="47"/>
        <v>#NUM!</v>
      </c>
    </row>
    <row r="501" spans="1:8">
      <c r="A501" s="1" t="e">
        <f>DATE(ENTRY!J509,ENTRY!I509,ENTRY!H509)</f>
        <v>#NUM!</v>
      </c>
      <c r="B501" s="1">
        <v>44815</v>
      </c>
      <c r="C501" t="e">
        <f t="shared" si="42"/>
        <v>#NUM!</v>
      </c>
      <c r="D501" t="e">
        <f t="shared" si="43"/>
        <v>#NUM!</v>
      </c>
      <c r="E501" t="e">
        <f t="shared" si="44"/>
        <v>#NUM!</v>
      </c>
      <c r="F501" t="e">
        <f t="shared" si="45"/>
        <v>#NUM!</v>
      </c>
      <c r="G501" t="e">
        <f t="shared" si="46"/>
        <v>#NUM!</v>
      </c>
      <c r="H501" t="e">
        <f t="shared" si="47"/>
        <v>#NUM!</v>
      </c>
    </row>
    <row r="502" spans="1:8">
      <c r="A502" s="1" t="e">
        <f>DATE(ENTRY!J510,ENTRY!I510,ENTRY!H510)</f>
        <v>#NUM!</v>
      </c>
      <c r="B502" s="1">
        <v>44815</v>
      </c>
      <c r="C502" t="e">
        <f t="shared" si="42"/>
        <v>#NUM!</v>
      </c>
      <c r="D502" t="e">
        <f t="shared" si="43"/>
        <v>#NUM!</v>
      </c>
      <c r="E502" t="e">
        <f t="shared" si="44"/>
        <v>#NUM!</v>
      </c>
      <c r="F502" t="e">
        <f t="shared" si="45"/>
        <v>#NUM!</v>
      </c>
      <c r="G502" t="e">
        <f t="shared" si="46"/>
        <v>#NUM!</v>
      </c>
      <c r="H502" t="e">
        <f t="shared" si="47"/>
        <v>#NUM!</v>
      </c>
    </row>
    <row r="503" spans="1:8">
      <c r="A503" s="1" t="e">
        <f>DATE(ENTRY!J511,ENTRY!I511,ENTRY!H511)</f>
        <v>#NUM!</v>
      </c>
      <c r="B503" s="1">
        <v>44815</v>
      </c>
      <c r="C503" t="e">
        <f t="shared" si="42"/>
        <v>#NUM!</v>
      </c>
      <c r="D503" t="e">
        <f t="shared" si="43"/>
        <v>#NUM!</v>
      </c>
      <c r="E503" t="e">
        <f t="shared" si="44"/>
        <v>#NUM!</v>
      </c>
      <c r="F503" t="e">
        <f t="shared" si="45"/>
        <v>#NUM!</v>
      </c>
      <c r="G503" t="e">
        <f t="shared" si="46"/>
        <v>#NUM!</v>
      </c>
      <c r="H503" t="e">
        <f t="shared" si="47"/>
        <v>#NUM!</v>
      </c>
    </row>
    <row r="504" spans="1:8">
      <c r="A504" s="1" t="e">
        <f>DATE(ENTRY!J512,ENTRY!I512,ENTRY!H512)</f>
        <v>#NUM!</v>
      </c>
      <c r="B504" s="1">
        <v>44815</v>
      </c>
      <c r="C504" t="e">
        <f t="shared" si="42"/>
        <v>#NUM!</v>
      </c>
      <c r="D504" t="e">
        <f t="shared" si="43"/>
        <v>#NUM!</v>
      </c>
      <c r="E504" t="e">
        <f t="shared" si="44"/>
        <v>#NUM!</v>
      </c>
      <c r="F504" t="e">
        <f t="shared" si="45"/>
        <v>#NUM!</v>
      </c>
      <c r="G504" t="e">
        <f t="shared" si="46"/>
        <v>#NUM!</v>
      </c>
      <c r="H504" t="e">
        <f t="shared" si="47"/>
        <v>#NUM!</v>
      </c>
    </row>
  </sheetData>
  <sheetProtection password="DC9E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E18" sqref="E18"/>
    </sheetView>
  </sheetViews>
  <sheetFormatPr defaultColWidth="8.85546875" defaultRowHeight="18.75"/>
  <cols>
    <col min="1" max="1" width="8.85546875" style="2"/>
    <col min="2" max="3" width="12.28515625" style="2" bestFit="1" customWidth="1"/>
    <col min="4" max="5" width="15.42578125" style="2" bestFit="1" customWidth="1"/>
    <col min="6" max="9" width="20.140625" style="2" bestFit="1" customWidth="1"/>
    <col min="10" max="10" width="17.85546875" style="2" bestFit="1" customWidth="1"/>
    <col min="11" max="11" width="15.7109375" style="2" bestFit="1" customWidth="1"/>
    <col min="12" max="16384" width="8.85546875" style="2"/>
  </cols>
  <sheetData>
    <row r="1" spans="1:14">
      <c r="A1" s="2" t="s">
        <v>39</v>
      </c>
      <c r="B1" s="2" t="s">
        <v>41</v>
      </c>
      <c r="C1" s="2" t="s">
        <v>42</v>
      </c>
      <c r="D1" s="2" t="s">
        <v>43</v>
      </c>
      <c r="E1" s="2" t="s">
        <v>44</v>
      </c>
      <c r="F1" s="2" t="s">
        <v>45</v>
      </c>
      <c r="G1" s="2" t="s">
        <v>46</v>
      </c>
      <c r="H1" s="2" t="s">
        <v>47</v>
      </c>
      <c r="I1" s="2" t="s">
        <v>48</v>
      </c>
      <c r="J1" s="2" t="s">
        <v>38</v>
      </c>
      <c r="K1" s="2" t="s">
        <v>31</v>
      </c>
      <c r="L1" s="2" t="s">
        <v>51</v>
      </c>
      <c r="M1" s="2" t="s">
        <v>36</v>
      </c>
      <c r="N1" s="2" t="s">
        <v>37</v>
      </c>
    </row>
    <row r="2" spans="1:14">
      <c r="A2" s="2" t="s">
        <v>49</v>
      </c>
      <c r="B2" s="2" t="s">
        <v>1</v>
      </c>
      <c r="C2" s="2" t="s">
        <v>1</v>
      </c>
      <c r="D2" s="2" t="s">
        <v>8</v>
      </c>
      <c r="E2" s="2" t="s">
        <v>8</v>
      </c>
      <c r="F2" s="2" t="s">
        <v>8</v>
      </c>
      <c r="G2" s="2" t="s">
        <v>8</v>
      </c>
      <c r="H2" s="2" t="s">
        <v>8</v>
      </c>
      <c r="I2" s="2" t="s">
        <v>8</v>
      </c>
      <c r="J2" s="2" t="s">
        <v>61</v>
      </c>
      <c r="K2" s="3">
        <v>44815</v>
      </c>
      <c r="L2" s="2">
        <v>1</v>
      </c>
      <c r="M2" s="2">
        <v>1</v>
      </c>
      <c r="N2" s="2">
        <v>2002</v>
      </c>
    </row>
    <row r="3" spans="1:14">
      <c r="A3" s="2" t="s">
        <v>50</v>
      </c>
      <c r="B3" s="2" t="s">
        <v>2</v>
      </c>
      <c r="C3" s="2" t="s">
        <v>2</v>
      </c>
      <c r="D3" s="2" t="s">
        <v>9</v>
      </c>
      <c r="E3" s="2" t="s">
        <v>9</v>
      </c>
      <c r="F3" s="2" t="s">
        <v>18</v>
      </c>
      <c r="G3" s="2" t="s">
        <v>18</v>
      </c>
      <c r="H3" s="2" t="s">
        <v>18</v>
      </c>
      <c r="I3" s="2" t="s">
        <v>18</v>
      </c>
      <c r="J3" s="2" t="s">
        <v>62</v>
      </c>
      <c r="L3" s="2">
        <v>2</v>
      </c>
      <c r="M3" s="2">
        <v>2</v>
      </c>
      <c r="N3" s="2">
        <v>2003</v>
      </c>
    </row>
    <row r="4" spans="1:14">
      <c r="B4" s="2" t="s">
        <v>3</v>
      </c>
      <c r="C4" s="2" t="s">
        <v>3</v>
      </c>
      <c r="D4" s="2" t="s">
        <v>14</v>
      </c>
      <c r="E4" s="2" t="s">
        <v>14</v>
      </c>
      <c r="F4" s="2" t="s">
        <v>19</v>
      </c>
      <c r="G4" s="2" t="s">
        <v>19</v>
      </c>
      <c r="H4" s="2" t="s">
        <v>19</v>
      </c>
      <c r="I4" s="2" t="s">
        <v>19</v>
      </c>
      <c r="J4" s="2" t="s">
        <v>63</v>
      </c>
      <c r="L4" s="2">
        <v>3</v>
      </c>
      <c r="M4" s="2">
        <v>3</v>
      </c>
      <c r="N4" s="2">
        <v>2004</v>
      </c>
    </row>
    <row r="5" spans="1:14">
      <c r="B5" s="2" t="s">
        <v>4</v>
      </c>
      <c r="C5" s="2" t="s">
        <v>4</v>
      </c>
      <c r="D5" s="2" t="s">
        <v>15</v>
      </c>
      <c r="E5" s="2" t="s">
        <v>15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16</v>
      </c>
      <c r="L5" s="2">
        <v>4</v>
      </c>
      <c r="M5" s="2">
        <v>4</v>
      </c>
      <c r="N5" s="2">
        <v>2005</v>
      </c>
    </row>
    <row r="6" spans="1:14">
      <c r="B6" s="2" t="s">
        <v>5</v>
      </c>
      <c r="C6" s="2" t="s">
        <v>5</v>
      </c>
      <c r="D6" s="2" t="s">
        <v>29</v>
      </c>
      <c r="E6" s="2" t="s">
        <v>64</v>
      </c>
      <c r="F6" s="2" t="s">
        <v>20</v>
      </c>
      <c r="G6" s="2" t="s">
        <v>20</v>
      </c>
      <c r="H6" s="2" t="s">
        <v>20</v>
      </c>
      <c r="I6" s="2" t="s">
        <v>20</v>
      </c>
      <c r="L6" s="2">
        <v>5</v>
      </c>
      <c r="M6" s="2">
        <v>5</v>
      </c>
      <c r="N6" s="2">
        <v>2006</v>
      </c>
    </row>
    <row r="7" spans="1:14">
      <c r="B7" s="2" t="s">
        <v>6</v>
      </c>
      <c r="C7" s="2" t="s">
        <v>6</v>
      </c>
      <c r="D7" s="2" t="s">
        <v>10</v>
      </c>
      <c r="E7" s="2" t="s">
        <v>10</v>
      </c>
      <c r="F7" s="2" t="s">
        <v>21</v>
      </c>
      <c r="G7" s="2" t="s">
        <v>21</v>
      </c>
      <c r="H7" s="2" t="s">
        <v>59</v>
      </c>
      <c r="I7" s="2" t="s">
        <v>21</v>
      </c>
      <c r="L7" s="2">
        <v>6</v>
      </c>
      <c r="M7" s="2">
        <v>6</v>
      </c>
      <c r="N7" s="2">
        <v>2007</v>
      </c>
    </row>
    <row r="8" spans="1:14">
      <c r="B8" s="2" t="s">
        <v>0</v>
      </c>
      <c r="C8" s="2" t="s">
        <v>0</v>
      </c>
      <c r="D8" s="2" t="s">
        <v>3</v>
      </c>
      <c r="E8" s="2" t="s">
        <v>3</v>
      </c>
      <c r="F8" s="2" t="s">
        <v>22</v>
      </c>
      <c r="G8" s="2" t="s">
        <v>28</v>
      </c>
      <c r="H8" s="2" t="s">
        <v>60</v>
      </c>
      <c r="I8" s="2" t="s">
        <v>30</v>
      </c>
      <c r="L8" s="2">
        <v>7</v>
      </c>
      <c r="M8" s="2">
        <v>7</v>
      </c>
      <c r="N8" s="2">
        <v>2008</v>
      </c>
    </row>
    <row r="9" spans="1:14">
      <c r="D9" s="2" t="s">
        <v>4</v>
      </c>
      <c r="E9" s="2" t="s">
        <v>4</v>
      </c>
      <c r="F9" s="2" t="s">
        <v>23</v>
      </c>
      <c r="G9" s="2" t="s">
        <v>23</v>
      </c>
      <c r="H9" s="2" t="s">
        <v>22</v>
      </c>
      <c r="I9" s="2" t="s">
        <v>28</v>
      </c>
      <c r="L9" s="2">
        <v>8</v>
      </c>
      <c r="M9" s="2">
        <v>8</v>
      </c>
      <c r="N9" s="2">
        <v>2009</v>
      </c>
    </row>
    <row r="10" spans="1:14">
      <c r="D10" s="2" t="s">
        <v>5</v>
      </c>
      <c r="E10" s="2" t="s">
        <v>5</v>
      </c>
      <c r="F10" s="2" t="s">
        <v>26</v>
      </c>
      <c r="G10" s="2" t="s">
        <v>29</v>
      </c>
      <c r="H10" s="2" t="s">
        <v>23</v>
      </c>
      <c r="I10" s="2" t="s">
        <v>23</v>
      </c>
      <c r="L10" s="2">
        <v>9</v>
      </c>
      <c r="M10" s="2">
        <v>9</v>
      </c>
      <c r="N10" s="2">
        <v>2010</v>
      </c>
    </row>
    <row r="11" spans="1:14">
      <c r="D11" s="2" t="s">
        <v>11</v>
      </c>
      <c r="E11" s="2" t="s">
        <v>11</v>
      </c>
      <c r="F11" s="2" t="s">
        <v>3</v>
      </c>
      <c r="G11" s="2" t="s">
        <v>3</v>
      </c>
      <c r="H11" s="2" t="s">
        <v>26</v>
      </c>
      <c r="I11" s="2" t="s">
        <v>26</v>
      </c>
      <c r="L11" s="2">
        <v>10</v>
      </c>
      <c r="M11" s="2">
        <v>10</v>
      </c>
    </row>
    <row r="12" spans="1:14">
      <c r="D12" s="2" t="s">
        <v>12</v>
      </c>
      <c r="E12" s="2" t="s">
        <v>12</v>
      </c>
      <c r="F12" s="2" t="s">
        <v>4</v>
      </c>
      <c r="G12" s="2" t="s">
        <v>4</v>
      </c>
      <c r="H12" s="2" t="s">
        <v>3</v>
      </c>
      <c r="I12" s="2" t="s">
        <v>3</v>
      </c>
      <c r="L12" s="2">
        <v>11</v>
      </c>
      <c r="M12" s="2">
        <v>11</v>
      </c>
    </row>
    <row r="13" spans="1:14">
      <c r="D13" s="2" t="s">
        <v>17</v>
      </c>
      <c r="E13" s="2" t="s">
        <v>7</v>
      </c>
      <c r="F13" s="2" t="s">
        <v>24</v>
      </c>
      <c r="G13" s="2" t="s">
        <v>24</v>
      </c>
      <c r="H13" s="2" t="s">
        <v>4</v>
      </c>
      <c r="I13" s="2" t="s">
        <v>4</v>
      </c>
      <c r="L13" s="2">
        <v>12</v>
      </c>
      <c r="M13" s="2">
        <v>12</v>
      </c>
    </row>
    <row r="14" spans="1:14">
      <c r="D14" s="2" t="s">
        <v>7</v>
      </c>
      <c r="F14" s="2" t="s">
        <v>25</v>
      </c>
      <c r="G14" s="2" t="s">
        <v>25</v>
      </c>
      <c r="H14" s="2" t="s">
        <v>24</v>
      </c>
      <c r="I14" s="2" t="s">
        <v>24</v>
      </c>
      <c r="L14" s="2">
        <v>13</v>
      </c>
    </row>
    <row r="15" spans="1:14">
      <c r="F15" s="2" t="s">
        <v>5</v>
      </c>
      <c r="G15" s="2" t="s">
        <v>5</v>
      </c>
      <c r="H15" s="2" t="s">
        <v>25</v>
      </c>
      <c r="I15" s="2" t="s">
        <v>25</v>
      </c>
      <c r="L15" s="2">
        <v>14</v>
      </c>
    </row>
    <row r="16" spans="1:14">
      <c r="F16" s="2" t="s">
        <v>11</v>
      </c>
      <c r="G16" s="2" t="s">
        <v>11</v>
      </c>
      <c r="H16" s="2" t="s">
        <v>5</v>
      </c>
      <c r="I16" s="2" t="s">
        <v>5</v>
      </c>
      <c r="L16" s="2">
        <v>15</v>
      </c>
    </row>
    <row r="17" spans="6:12">
      <c r="F17" s="2" t="s">
        <v>12</v>
      </c>
      <c r="G17" s="2" t="s">
        <v>12</v>
      </c>
      <c r="H17" s="2" t="s">
        <v>11</v>
      </c>
      <c r="I17" s="2" t="s">
        <v>11</v>
      </c>
      <c r="L17" s="2">
        <v>16</v>
      </c>
    </row>
    <row r="18" spans="6:12">
      <c r="F18" s="2" t="s">
        <v>17</v>
      </c>
      <c r="G18" s="2" t="s">
        <v>17</v>
      </c>
      <c r="H18" s="2" t="s">
        <v>12</v>
      </c>
      <c r="I18" s="2" t="s">
        <v>12</v>
      </c>
      <c r="L18" s="2">
        <v>17</v>
      </c>
    </row>
    <row r="19" spans="6:12">
      <c r="F19" s="2" t="s">
        <v>13</v>
      </c>
      <c r="G19" s="2" t="s">
        <v>27</v>
      </c>
      <c r="H19" s="2" t="s">
        <v>17</v>
      </c>
      <c r="I19" s="2" t="s">
        <v>17</v>
      </c>
      <c r="L19" s="2">
        <v>18</v>
      </c>
    </row>
    <row r="20" spans="6:12">
      <c r="H20" s="2" t="s">
        <v>13</v>
      </c>
      <c r="I20" s="2" t="s">
        <v>27</v>
      </c>
      <c r="L20" s="2">
        <v>19</v>
      </c>
    </row>
    <row r="21" spans="6:12">
      <c r="L21" s="2">
        <v>20</v>
      </c>
    </row>
    <row r="22" spans="6:12">
      <c r="L22" s="2">
        <v>21</v>
      </c>
    </row>
    <row r="23" spans="6:12">
      <c r="L23" s="2">
        <v>22</v>
      </c>
    </row>
    <row r="24" spans="6:12">
      <c r="L24" s="2">
        <v>23</v>
      </c>
    </row>
    <row r="25" spans="6:12">
      <c r="L25" s="2">
        <v>24</v>
      </c>
    </row>
    <row r="26" spans="6:12">
      <c r="L26" s="2">
        <v>25</v>
      </c>
    </row>
    <row r="27" spans="6:12">
      <c r="L27" s="2">
        <v>26</v>
      </c>
    </row>
    <row r="28" spans="6:12">
      <c r="L28" s="2">
        <v>27</v>
      </c>
    </row>
    <row r="29" spans="6:12">
      <c r="L29" s="2">
        <v>28</v>
      </c>
    </row>
    <row r="30" spans="6:12">
      <c r="L30" s="2">
        <v>29</v>
      </c>
    </row>
    <row r="31" spans="6:12">
      <c r="L31" s="2">
        <v>30</v>
      </c>
    </row>
    <row r="32" spans="6:12">
      <c r="L32" s="2">
        <v>31</v>
      </c>
    </row>
  </sheetData>
  <sheetProtection password="DC9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ENTRY</vt:lpstr>
      <vt:lpstr>Sheet1</vt:lpstr>
      <vt:lpstr>EVENT LIST</vt:lpstr>
      <vt:lpstr>BOYS14</vt:lpstr>
      <vt:lpstr>BOYS16</vt:lpstr>
      <vt:lpstr>BOYS18</vt:lpstr>
      <vt:lpstr>BOYS20</vt:lpstr>
      <vt:lpstr>DATE</vt:lpstr>
      <vt:lpstr>GENDER</vt:lpstr>
      <vt:lpstr>GIRLS14</vt:lpstr>
      <vt:lpstr>GIRLS16</vt:lpstr>
      <vt:lpstr>GIRLS18</vt:lpstr>
      <vt:lpstr>GIRLS20</vt:lpstr>
      <vt:lpstr>MONTH</vt:lpstr>
      <vt:lpstr>RELAY</vt:lpstr>
      <vt:lpstr>YEAR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2022-07-14T16:04:30Z</dcterms:modified>
</cp:coreProperties>
</file>